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E:\ffr\"/>
    </mc:Choice>
  </mc:AlternateContent>
  <xr:revisionPtr revIDLastSave="0" documentId="13_ncr:1_{F38BB262-56E5-4E0E-BE4D-AAF1CC0313D6}" xr6:coauthVersionLast="44" xr6:coauthVersionMax="44" xr10:uidLastSave="{00000000-0000-0000-0000-000000000000}"/>
  <bookViews>
    <workbookView xWindow="-108" yWindow="-108" windowWidth="19416" windowHeight="10416" activeTab="2" xr2:uid="{EDAC9DC3-D39A-4BF6-A9EA-C66C90157732}"/>
  </bookViews>
  <sheets>
    <sheet name="sts jts" sheetId="1" r:id="rId1"/>
    <sheet name="ao sr ao" sheetId="2" r:id="rId2"/>
    <sheet name="aao" sheetId="4" r:id="rId3"/>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71" i="2" l="1"/>
  <c r="D6" i="2"/>
  <c r="C6" i="2"/>
  <c r="E5" i="2"/>
  <c r="E6" i="2" s="1"/>
</calcChain>
</file>

<file path=xl/sharedStrings.xml><?xml version="1.0" encoding="utf-8"?>
<sst xmlns="http://schemas.openxmlformats.org/spreadsheetml/2006/main" count="6522" uniqueCount="2393">
  <si>
    <t>STS &amp; JTS as on 01.09.2019</t>
  </si>
  <si>
    <t>Sl. No.</t>
  </si>
  <si>
    <t>Staff No.</t>
  </si>
  <si>
    <t>Name</t>
  </si>
  <si>
    <t>Whether SC/ST</t>
  </si>
  <si>
    <t>DOB</t>
  </si>
  <si>
    <t>DOJ</t>
  </si>
  <si>
    <t>DOA to grade</t>
  </si>
  <si>
    <t>DOT/DOP</t>
  </si>
  <si>
    <t>Place</t>
  </si>
  <si>
    <t>Remark</t>
  </si>
  <si>
    <t>STS (PB-3  Rs 15600-39100 +Gp 6600/-)</t>
  </si>
  <si>
    <t>BHUPINDER SINGH</t>
  </si>
  <si>
    <t>19/06/1963</t>
  </si>
  <si>
    <t>DOT</t>
  </si>
  <si>
    <t>DOT HQ</t>
  </si>
  <si>
    <t>SHREE RAM</t>
  </si>
  <si>
    <t>NE</t>
  </si>
  <si>
    <t>PRASANT KUMAR DASH</t>
  </si>
  <si>
    <t>Orrisa</t>
  </si>
  <si>
    <t>Angad Singh</t>
  </si>
  <si>
    <t>ST</t>
  </si>
  <si>
    <t>UP E</t>
  </si>
  <si>
    <t>Badan Singh</t>
  </si>
  <si>
    <t>UP W</t>
  </si>
  <si>
    <t>S.N. Tariang</t>
  </si>
  <si>
    <t>DOP</t>
  </si>
  <si>
    <t>Shillong</t>
  </si>
  <si>
    <t>Tikenderjit Narjay</t>
  </si>
  <si>
    <t>Assam</t>
  </si>
  <si>
    <t>S. Anbalagan</t>
  </si>
  <si>
    <t>SC</t>
  </si>
  <si>
    <t>CGCA</t>
  </si>
  <si>
    <t>Maheshanand</t>
  </si>
  <si>
    <t>Utterkhand</t>
  </si>
  <si>
    <t xml:space="preserve">S.Dakshinmoorthy </t>
  </si>
  <si>
    <t>No</t>
  </si>
  <si>
    <t>Kolkata</t>
  </si>
  <si>
    <t xml:space="preserve">R. Surinder </t>
  </si>
  <si>
    <t>Hydrabad</t>
  </si>
  <si>
    <t>JTS (PB-3  Rs 15600-39100 +Gp 5400/-)</t>
  </si>
  <si>
    <t>C. Sankarapandi</t>
  </si>
  <si>
    <t>Chennai</t>
  </si>
  <si>
    <t>Santosh Pandita Dhar</t>
  </si>
  <si>
    <t>K. Ramakrishna</t>
  </si>
  <si>
    <t>Rameshwar Lal Sharma</t>
  </si>
  <si>
    <t>Vinod Nijhawan</t>
  </si>
  <si>
    <t>Chandigarh</t>
  </si>
  <si>
    <t>K.N.Ramchandra Bhat</t>
  </si>
  <si>
    <t>Bangalore</t>
  </si>
  <si>
    <t>Om Prakash Sahu</t>
  </si>
  <si>
    <t>DOP HQ</t>
  </si>
  <si>
    <t>Mahesh Kumar</t>
  </si>
  <si>
    <t>Pradip Pramanik</t>
  </si>
  <si>
    <t>K.S. Ganesh</t>
  </si>
  <si>
    <t>M.S. Sushendran</t>
  </si>
  <si>
    <t>K.P. Singh</t>
  </si>
  <si>
    <t>Delhi</t>
  </si>
  <si>
    <t>Brij Lal Verma</t>
  </si>
  <si>
    <t>T. Radhakrishnan II</t>
  </si>
  <si>
    <t>Gopal Prasad</t>
  </si>
  <si>
    <t>G. Ramakrishna</t>
  </si>
  <si>
    <t>G.V.S. Subramanyan</t>
  </si>
  <si>
    <t>U.P. Sharma</t>
  </si>
  <si>
    <t>Jaipur</t>
  </si>
  <si>
    <t>Avatar Singh Kalra</t>
  </si>
  <si>
    <t>Pradeep Chaturvedi</t>
  </si>
  <si>
    <t xml:space="preserve">DOT </t>
  </si>
  <si>
    <t>Ram Chail Kumar</t>
  </si>
  <si>
    <t>Maiku Lal</t>
  </si>
  <si>
    <t>O.P. Jairath</t>
  </si>
  <si>
    <t>R.S. Manju Nath</t>
  </si>
  <si>
    <t>Revati Bhaskar</t>
  </si>
  <si>
    <t>Smt. Poonmal D’Souza</t>
  </si>
  <si>
    <t>N.R.S. Rajput</t>
  </si>
  <si>
    <t>Ahmedabad</t>
  </si>
  <si>
    <t>R.K. Arora</t>
  </si>
  <si>
    <t>N.P. Patel</t>
  </si>
  <si>
    <t>Bhopal</t>
  </si>
  <si>
    <t>Debasish Nath</t>
  </si>
  <si>
    <t>Bihar</t>
  </si>
  <si>
    <t>Santanu Saha</t>
  </si>
  <si>
    <t>Debashish Jana</t>
  </si>
  <si>
    <t>Bishnupada Pattanayak</t>
  </si>
  <si>
    <t>Ashish Dasgupta</t>
  </si>
  <si>
    <t>NICF</t>
  </si>
  <si>
    <t>Rathinjyoti Chanda</t>
  </si>
  <si>
    <t>Chitra Sen Gupta</t>
  </si>
  <si>
    <t xml:space="preserve">DOP </t>
  </si>
  <si>
    <t>Smt. Vijaya Ramesh</t>
  </si>
  <si>
    <t>Om Prakash </t>
  </si>
  <si>
    <t>Jamita Ram Kaundal</t>
  </si>
  <si>
    <t>Punjab</t>
  </si>
  <si>
    <t>Ramesh Kumar Verma</t>
  </si>
  <si>
    <t>NE II</t>
  </si>
  <si>
    <t>Ravi P K</t>
  </si>
  <si>
    <t>Ranchi</t>
  </si>
  <si>
    <t>Sr.AO/AO  as on 01.07.2019</t>
  </si>
  <si>
    <t>Particulars</t>
  </si>
  <si>
    <t>Sr.AO</t>
  </si>
  <si>
    <t>AO</t>
  </si>
  <si>
    <t>Total</t>
  </si>
  <si>
    <t>Sanctioned Strength</t>
  </si>
  <si>
    <t>Working Strength</t>
  </si>
  <si>
    <t>Vacancy</t>
  </si>
  <si>
    <t>Batch</t>
  </si>
  <si>
    <t>DOP/DOT</t>
  </si>
  <si>
    <t>Office</t>
  </si>
  <si>
    <t>Date of Promotion in AAO cadre</t>
  </si>
  <si>
    <t>Sr. AO</t>
  </si>
  <si>
    <t>Smt. Sandesh Lata</t>
  </si>
  <si>
    <t>K.S. Chauhan</t>
  </si>
  <si>
    <t>Debajyoti Bhattacharya II</t>
  </si>
  <si>
    <t>A.G. Mani</t>
  </si>
  <si>
    <t>C.S. Mahajan</t>
  </si>
  <si>
    <t>S.S. Rohane</t>
  </si>
  <si>
    <t>Nagpur</t>
  </si>
  <si>
    <t>R.S. Warang</t>
  </si>
  <si>
    <t>Smt. V.Y. Palkar</t>
  </si>
  <si>
    <t>Mumbai</t>
  </si>
  <si>
    <t>G. Thangaraja</t>
  </si>
  <si>
    <t>Rajbir Singh</t>
  </si>
  <si>
    <t>UP (W)</t>
  </si>
  <si>
    <t>S.S. Yadav</t>
  </si>
  <si>
    <t>A.P. Babrekar</t>
  </si>
  <si>
    <t>Inder Lal</t>
  </si>
  <si>
    <t>Shimla</t>
  </si>
  <si>
    <t>J.C. Bunkar</t>
  </si>
  <si>
    <t>Jammu</t>
  </si>
  <si>
    <t>Naresh Kumar</t>
  </si>
  <si>
    <t>Samir Kumar Baidya</t>
  </si>
  <si>
    <t>G. Manoharan </t>
  </si>
  <si>
    <t>Vijai kumar</t>
  </si>
  <si>
    <t>Binod Kumar Burnwal</t>
  </si>
  <si>
    <t>S.P. Parkhi</t>
  </si>
  <si>
    <t>Smt. S.N. Pachpore</t>
  </si>
  <si>
    <t>S.R. Daftari</t>
  </si>
  <si>
    <t>V.M. Barve </t>
  </si>
  <si>
    <t>Raipur</t>
  </si>
  <si>
    <t>Pulak Sinha</t>
  </si>
  <si>
    <t>West Bengal</t>
  </si>
  <si>
    <t>N.K. Sharma</t>
  </si>
  <si>
    <t>Santanu Basu</t>
  </si>
  <si>
    <t>K.S. Mankotia</t>
  </si>
  <si>
    <t>G.S. Verma</t>
  </si>
  <si>
    <t>A.K. Sood</t>
  </si>
  <si>
    <t>K.P. Tank</t>
  </si>
  <si>
    <t>C.S. Gularia</t>
  </si>
  <si>
    <t>Kanwar Pal Singh</t>
  </si>
  <si>
    <t>R.K. Sharma</t>
  </si>
  <si>
    <t>Rabindranath Pattanaik</t>
  </si>
  <si>
    <t>Cuttack</t>
  </si>
  <si>
    <t>Simanchal Dash</t>
  </si>
  <si>
    <t>Arjuna Charan Sahoo</t>
  </si>
  <si>
    <t>B.S. Bhatt</t>
  </si>
  <si>
    <t>Mohan Chandra Mishra</t>
  </si>
  <si>
    <t>R.S. Rana</t>
  </si>
  <si>
    <t>Sundernagar</t>
  </si>
  <si>
    <t>Vasundhara V. Nayak</t>
  </si>
  <si>
    <t xml:space="preserve">S.K. Srivastava </t>
  </si>
  <si>
    <t xml:space="preserve">N.K. Gupta </t>
  </si>
  <si>
    <t>Mohendra Mohan Sarma</t>
  </si>
  <si>
    <t>D. Surekha</t>
  </si>
  <si>
    <t>Telungana</t>
  </si>
  <si>
    <t xml:space="preserve">Krishan Pal </t>
  </si>
  <si>
    <t xml:space="preserve">No </t>
  </si>
  <si>
    <t>S. Sivasankaran</t>
  </si>
  <si>
    <t>N. R. Bhatt</t>
  </si>
  <si>
    <t>Amar Kumar Ray</t>
  </si>
  <si>
    <t>Pramod Kumar Vats</t>
  </si>
  <si>
    <t xml:space="preserve">Sedu Ram Verma </t>
  </si>
  <si>
    <t xml:space="preserve">Ghanshyam Kumar </t>
  </si>
  <si>
    <t>A.K. Raina</t>
  </si>
  <si>
    <t>Hemanta Kumar Sahoo</t>
  </si>
  <si>
    <t>Kailash Ch. Rout</t>
  </si>
  <si>
    <t>Subhash Ch. Patnaik</t>
  </si>
  <si>
    <t xml:space="preserve">K. Dilip Kumar </t>
  </si>
  <si>
    <t>Trivendrum</t>
  </si>
  <si>
    <t xml:space="preserve">Kant Lal Prasad Singh </t>
  </si>
  <si>
    <t>Anil Kumar Sinha</t>
  </si>
  <si>
    <t>Narayan Acharjee</t>
  </si>
  <si>
    <t>J.P.Raigar</t>
  </si>
  <si>
    <t>Krishan Chand Choudhry</t>
  </si>
  <si>
    <t>Vinod kumar</t>
  </si>
  <si>
    <t>Kapurthala</t>
  </si>
  <si>
    <t>Anil kumar Sharma</t>
  </si>
  <si>
    <t>Surider Singh Bisht</t>
  </si>
  <si>
    <t>Parshotam Lal</t>
  </si>
  <si>
    <t>Asha Rani</t>
  </si>
  <si>
    <t>Ashok Kumar Sharma</t>
  </si>
  <si>
    <t>Niranjan Kumar</t>
  </si>
  <si>
    <t xml:space="preserve">S. Sundar </t>
  </si>
  <si>
    <t>Jagdish Sikdar</t>
  </si>
  <si>
    <t>P. Srinivasan</t>
  </si>
  <si>
    <t>Jayaram Nayak</t>
  </si>
  <si>
    <t xml:space="preserve">Sushil Kumar Kaura </t>
  </si>
  <si>
    <t>Hariyana</t>
  </si>
  <si>
    <t>R.P.Maurya</t>
  </si>
  <si>
    <t>Lucknow</t>
  </si>
  <si>
    <t>Ambrish Tiwari</t>
  </si>
  <si>
    <t>N.K. Goel</t>
  </si>
  <si>
    <t xml:space="preserve">Pattabhi Rama Rao </t>
  </si>
  <si>
    <t>Parmod kumar Jain</t>
  </si>
  <si>
    <t>R.K.Paliwal</t>
  </si>
  <si>
    <t>N.K.Prabha</t>
  </si>
  <si>
    <t>T.B.Sachan</t>
  </si>
  <si>
    <t>UP (E)</t>
  </si>
  <si>
    <t xml:space="preserve">M. Suresh </t>
  </si>
  <si>
    <t>Arun Kumar</t>
  </si>
  <si>
    <t>Dhaneswar Samal</t>
  </si>
  <si>
    <t xml:space="preserve">Mallika Shankar </t>
  </si>
  <si>
    <t>Chandra Kant Dwivedi</t>
  </si>
  <si>
    <t>Ram Das maurya</t>
  </si>
  <si>
    <t>J P Pandey</t>
  </si>
  <si>
    <t>Laliteswar Prasad</t>
  </si>
  <si>
    <t>31/03/2016</t>
  </si>
  <si>
    <t xml:space="preserve">K.K. Lathika </t>
  </si>
  <si>
    <t>Mahesh Bhardwaj</t>
  </si>
  <si>
    <t>Shiv Kumar</t>
  </si>
  <si>
    <t>Satbir Singh</t>
  </si>
  <si>
    <t>Devendra Singh</t>
  </si>
  <si>
    <t>Vinod Kumar Bhardwaj</t>
  </si>
  <si>
    <t>N.K.Chauhan</t>
  </si>
  <si>
    <t>Prem Lata Gopalan</t>
  </si>
  <si>
    <t>Vinod Kumar</t>
  </si>
  <si>
    <t>Laxmi Narain Sharma</t>
  </si>
  <si>
    <t>Anita Dhingra</t>
  </si>
  <si>
    <t>Shree Ram</t>
  </si>
  <si>
    <t>Veena Gupta</t>
  </si>
  <si>
    <t>Joseph K T</t>
  </si>
  <si>
    <t>S C Kapoor</t>
  </si>
  <si>
    <t>Singh S N</t>
  </si>
  <si>
    <t>Sangeeta</t>
  </si>
  <si>
    <t>Parvathy K</t>
  </si>
  <si>
    <t>Munna Lal</t>
  </si>
  <si>
    <t>Rita M S</t>
  </si>
  <si>
    <t>Tarani Kanta Mondal</t>
  </si>
  <si>
    <t>S.M. Panchal</t>
  </si>
  <si>
    <t>Naresh Kumar dhamija</t>
  </si>
  <si>
    <t xml:space="preserve">Kushwaha P S </t>
  </si>
  <si>
    <t>S.K.Verma</t>
  </si>
  <si>
    <t>Naba Kumar Naskar</t>
  </si>
  <si>
    <t>Hari Singh</t>
  </si>
  <si>
    <t>Mahesh Chand</t>
  </si>
  <si>
    <t>Subhas Sarkar</t>
  </si>
  <si>
    <t>Jagai Mondal</t>
  </si>
  <si>
    <t>Shyam Lal Das</t>
  </si>
  <si>
    <t>Durga Lal Rao</t>
  </si>
  <si>
    <t>Madhuri Rajagopal</t>
  </si>
  <si>
    <t>Basak S K</t>
  </si>
  <si>
    <t>Chandramouli K</t>
  </si>
  <si>
    <t>chennai</t>
  </si>
  <si>
    <t xml:space="preserve">Sampathkumar V R </t>
  </si>
  <si>
    <t>Khatagallli S D</t>
  </si>
  <si>
    <t>Uma Ramaswamy</t>
  </si>
  <si>
    <t>Swaminathan R</t>
  </si>
  <si>
    <t>Tomar A K</t>
  </si>
  <si>
    <t>Rajnish Kumar Gupta</t>
  </si>
  <si>
    <t>S P Sharma</t>
  </si>
  <si>
    <t>Charde S D</t>
  </si>
  <si>
    <t>Murali Kumar N</t>
  </si>
  <si>
    <t>Hanumantha Rao G</t>
  </si>
  <si>
    <t>Venkatesh M G</t>
  </si>
  <si>
    <t>Krishna Kishore Gangopadhyay</t>
  </si>
  <si>
    <t>Palash Gangopadhyay</t>
  </si>
  <si>
    <t>Dipak Lodh</t>
  </si>
  <si>
    <t>Arun Kumar Manna</t>
  </si>
  <si>
    <t>Anup Samanta</t>
  </si>
  <si>
    <t>Prausn Kumar Basu</t>
  </si>
  <si>
    <t>Kalu Ram Hingar</t>
  </si>
  <si>
    <t>Milind Pophli</t>
  </si>
  <si>
    <t>Kumudam P</t>
  </si>
  <si>
    <t>Rajesh Kumar Sharma</t>
  </si>
  <si>
    <t>Ambala</t>
  </si>
  <si>
    <t>Mohinder Kumar  Garg</t>
  </si>
  <si>
    <t>Anil Kumar Gupta</t>
  </si>
  <si>
    <t>Nihal Dass</t>
  </si>
  <si>
    <t>Smt.Saroj Kapoor</t>
  </si>
  <si>
    <t>Ranjit Singh</t>
  </si>
  <si>
    <t>Anirudha Acharya</t>
  </si>
  <si>
    <t>M J Vyas</t>
  </si>
  <si>
    <t>Vaidya K K</t>
  </si>
  <si>
    <t>Shashidhara S M</t>
  </si>
  <si>
    <t>Muralimohan S</t>
  </si>
  <si>
    <t>B P Tak</t>
  </si>
  <si>
    <t>Vijayalakshmi G</t>
  </si>
  <si>
    <t xml:space="preserve">Chennai </t>
  </si>
  <si>
    <t>Gurmukh Singh</t>
  </si>
  <si>
    <t>Bhanu Murthy C</t>
  </si>
  <si>
    <t>V.Jayashri</t>
  </si>
  <si>
    <t>Vanathi Mohan</t>
  </si>
  <si>
    <t>Amin Khan Kayam Khani</t>
  </si>
  <si>
    <t>M.Umarani</t>
  </si>
  <si>
    <t>Rameshwar lal suthar</t>
  </si>
  <si>
    <t>S.Prakash</t>
  </si>
  <si>
    <t>Budhi Prakash Jain</t>
  </si>
  <si>
    <t xml:space="preserve">K.C.Sankala </t>
  </si>
  <si>
    <t xml:space="preserve">Shensa Ram </t>
  </si>
  <si>
    <t>jaipur</t>
  </si>
  <si>
    <t>S.U.Pantawne</t>
  </si>
  <si>
    <t>Shantha Kumaravel</t>
  </si>
  <si>
    <t>D.R.Yadav</t>
  </si>
  <si>
    <t>Bijan Sen</t>
  </si>
  <si>
    <t>P.Sonai</t>
  </si>
  <si>
    <t>S.Nagarajan</t>
  </si>
  <si>
    <t>Rabindra Nath Konar</t>
  </si>
  <si>
    <t>18/03/2016</t>
  </si>
  <si>
    <t>Varghese Chacko</t>
  </si>
  <si>
    <t>Pannalal Basu</t>
  </si>
  <si>
    <t>M.D.Yadav</t>
  </si>
  <si>
    <t>R.Nagarajan</t>
  </si>
  <si>
    <t>Santosh Sen gupta</t>
  </si>
  <si>
    <t>Santhosh Kumar Shee</t>
  </si>
  <si>
    <t>Banwari Lal</t>
  </si>
  <si>
    <t>Pratap Banerjee</t>
  </si>
  <si>
    <t>L.Sudha hari</t>
  </si>
  <si>
    <t>S.K.Pandey</t>
  </si>
  <si>
    <t>R.B.Trigunait</t>
  </si>
  <si>
    <t>Rajaram Patidar</t>
  </si>
  <si>
    <t>C.Cordelia Emerald Esther</t>
  </si>
  <si>
    <t>Chhotu Singh Shaktawat</t>
  </si>
  <si>
    <t>L.Prakash</t>
  </si>
  <si>
    <t>G.K.Pancharia</t>
  </si>
  <si>
    <t>T.P.Singh</t>
  </si>
  <si>
    <t>P.K.Yadav</t>
  </si>
  <si>
    <t>Raj Singh Manohar</t>
  </si>
  <si>
    <t>B.P.Tripathi</t>
  </si>
  <si>
    <t>Pradip Sarkar II</t>
  </si>
  <si>
    <t>D.C.Jain</t>
  </si>
  <si>
    <t>O.P.Kashyap</t>
  </si>
  <si>
    <t>Dinesh Kumar Garg</t>
  </si>
  <si>
    <t>R.K.Srivastava</t>
  </si>
  <si>
    <t>Sushamakumari</t>
  </si>
  <si>
    <t xml:space="preserve">Ashoke Kumar Dey </t>
  </si>
  <si>
    <t>Bipul Kumr Roy</t>
  </si>
  <si>
    <t>Tanmay Choudhary</t>
  </si>
  <si>
    <t>M.Arivazhagan</t>
  </si>
  <si>
    <t>A&amp;N</t>
  </si>
  <si>
    <t>Ramana Murthy IV</t>
  </si>
  <si>
    <t>Deshraj</t>
  </si>
  <si>
    <t>Keya Sinha</t>
  </si>
  <si>
    <t>A.Satyanarayana Murthy</t>
  </si>
  <si>
    <t>Aninda Sur</t>
  </si>
  <si>
    <t>Partha Chattopadhyay</t>
  </si>
  <si>
    <t>Girija Joseph</t>
  </si>
  <si>
    <t>Suresh KP</t>
  </si>
  <si>
    <t>Paban Kumar Sarkar</t>
  </si>
  <si>
    <t>R P Trivedi</t>
  </si>
  <si>
    <t>Taranjeet Kaur</t>
  </si>
  <si>
    <t>Pradeep Kumar</t>
  </si>
  <si>
    <t>S.babu @ Vedanayagam</t>
  </si>
  <si>
    <t>P.Kulothungan</t>
  </si>
  <si>
    <t>Ram Saware</t>
  </si>
  <si>
    <t>A.Kumar</t>
  </si>
  <si>
    <t>C.Helen Racheal Pramila</t>
  </si>
  <si>
    <t>W.R.Vijaya</t>
  </si>
  <si>
    <t>Ashok Kumar Kanna</t>
  </si>
  <si>
    <t>S.Balagopal</t>
  </si>
  <si>
    <t>Trivandrum</t>
  </si>
  <si>
    <t>A.Theresa Revathy</t>
  </si>
  <si>
    <t>Mohd Hseeb</t>
  </si>
  <si>
    <t>Pushpalatha TR</t>
  </si>
  <si>
    <t>Hukam Singh</t>
  </si>
  <si>
    <t>G.Ramadoss</t>
  </si>
  <si>
    <t>D.R.Saini</t>
  </si>
  <si>
    <t>N.Murali</t>
  </si>
  <si>
    <t>R.Rajeswari</t>
  </si>
  <si>
    <t>R.B.Joshi</t>
  </si>
  <si>
    <t>R.K.Nema</t>
  </si>
  <si>
    <t xml:space="preserve">Bhopal </t>
  </si>
  <si>
    <t>R.S.Nagar</t>
  </si>
  <si>
    <t>Pawan Kumar Goel</t>
  </si>
  <si>
    <t>Nand Kishore Panda</t>
  </si>
  <si>
    <t>Krishna Kumari Patnaik</t>
  </si>
  <si>
    <t>1992-93</t>
  </si>
  <si>
    <t>SUSANTA KUMAR MISHRA</t>
  </si>
  <si>
    <t>GOMATHI GOVINDAN</t>
  </si>
  <si>
    <t>BHASKAR BOSE</t>
  </si>
  <si>
    <t>T. P. BHATNAGAR</t>
  </si>
  <si>
    <t>AJAY GUPTA</t>
  </si>
  <si>
    <t>CHATURBHUJ ACHARYA</t>
  </si>
  <si>
    <t>SUKHDEV SINGH</t>
  </si>
  <si>
    <t>MUTHUKRISHNAN N</t>
  </si>
  <si>
    <t>PRASANNA KUMARI P</t>
  </si>
  <si>
    <t>K.S. CHAUHAN</t>
  </si>
  <si>
    <t>J. PADMAJA</t>
  </si>
  <si>
    <t>K. VAIJAYANTHIMALA</t>
  </si>
  <si>
    <t>SUMITRA GHOSH</t>
  </si>
  <si>
    <t>Kolkatta</t>
  </si>
  <si>
    <t>12/2/10 A/N</t>
  </si>
  <si>
    <t>YADUVANSH TRIPATHI</t>
  </si>
  <si>
    <t>RADHAKRUSHNA SABAT</t>
  </si>
  <si>
    <t>S.S. VERMA</t>
  </si>
  <si>
    <t>Madan Lal</t>
  </si>
  <si>
    <t>92-93</t>
  </si>
  <si>
    <t>R.K. Uttam</t>
  </si>
  <si>
    <t>Usha Gurumurthy</t>
  </si>
  <si>
    <t>Shaiaish Dixit</t>
  </si>
  <si>
    <t>V Chitra</t>
  </si>
  <si>
    <t>S.Manivasagam</t>
  </si>
  <si>
    <t>CHENNAI</t>
  </si>
  <si>
    <t>Narendra Prakash Sharma</t>
  </si>
  <si>
    <t>Dehradun</t>
  </si>
  <si>
    <t>Dinesh Kumar Tiwari</t>
  </si>
  <si>
    <t>Kanad Purkayastha</t>
  </si>
  <si>
    <t>GUWAHATI</t>
  </si>
  <si>
    <t>N Saradambal (Ms)</t>
  </si>
  <si>
    <t>Sudhakar Mohapatra</t>
  </si>
  <si>
    <t>KOLKATA</t>
  </si>
  <si>
    <t>Sudam Biswal</t>
  </si>
  <si>
    <t>RAIPUR</t>
  </si>
  <si>
    <t>26/6/13 A/N</t>
  </si>
  <si>
    <t>S K Sengar</t>
  </si>
  <si>
    <t>BHOPAL</t>
  </si>
  <si>
    <t>Chitaranjan Panda</t>
  </si>
  <si>
    <t>ODISA</t>
  </si>
  <si>
    <t>T M Radhakrishna Kartha</t>
  </si>
  <si>
    <t>TRIVANDRUM</t>
  </si>
  <si>
    <t>S.Soundarajan</t>
  </si>
  <si>
    <t>BANGALORE</t>
  </si>
  <si>
    <t>R R Dubey</t>
  </si>
  <si>
    <t>RANCHI</t>
  </si>
  <si>
    <t>N Radhangapani</t>
  </si>
  <si>
    <t>AP</t>
  </si>
  <si>
    <t>R Savithiri</t>
  </si>
  <si>
    <t>MUMBAI</t>
  </si>
  <si>
    <t>Ram Shiromani Yadav</t>
  </si>
  <si>
    <t>G Suresh</t>
  </si>
  <si>
    <t>NAGPUR</t>
  </si>
  <si>
    <t>R Geetha Kumari (Ms)</t>
  </si>
  <si>
    <t>Gurmeet Kaur (Ms)</t>
  </si>
  <si>
    <t>Sasanka Sekhar Samanta</t>
  </si>
  <si>
    <t>M K Verma</t>
  </si>
  <si>
    <t>R Krishna Kumar</t>
  </si>
  <si>
    <t>HYDRABAD</t>
  </si>
  <si>
    <t>Rajkumar Tripathi</t>
  </si>
  <si>
    <t>Parikshit Behera</t>
  </si>
  <si>
    <t>Guru Venkata Ramana</t>
  </si>
  <si>
    <t>Ram Singh Yadav</t>
  </si>
  <si>
    <t>LUCKNOW</t>
  </si>
  <si>
    <t>Ranendra Kumar Bisarad</t>
  </si>
  <si>
    <t>KOLKATTA</t>
  </si>
  <si>
    <t>S G Padma(Ms)</t>
  </si>
  <si>
    <t>S P Malini(Ms)</t>
  </si>
  <si>
    <t>Sachendra Singh</t>
  </si>
  <si>
    <t>Mahendra Pratap Verma</t>
  </si>
  <si>
    <t>R Krishnaveni (Ms)</t>
  </si>
  <si>
    <t>J R Narasimha Swamy</t>
  </si>
  <si>
    <t>Nageshwari Chandrashekhar (Ms)</t>
  </si>
  <si>
    <t>Brij Bhushan Khanduri</t>
  </si>
  <si>
    <t>UTTARAKHAND</t>
  </si>
  <si>
    <t>Surendra Nath das</t>
  </si>
  <si>
    <t>CUTTAK</t>
  </si>
  <si>
    <t>Mahendra Pratap</t>
  </si>
  <si>
    <t>K Uma Maheswari (Ms)</t>
  </si>
  <si>
    <t>Ram Gulam</t>
  </si>
  <si>
    <t>Ramesh Lal II</t>
  </si>
  <si>
    <t>29,04/85</t>
  </si>
  <si>
    <t>R.A. Ninawe</t>
  </si>
  <si>
    <t>G.G. Parte</t>
  </si>
  <si>
    <t>R.K. Awasthi</t>
  </si>
  <si>
    <t>OC</t>
  </si>
  <si>
    <t>S. Pushpalatha</t>
  </si>
  <si>
    <t>V. Sivakumaran</t>
  </si>
  <si>
    <t>N. Dakshinamoorthy</t>
  </si>
  <si>
    <t>Ravindra Kumar</t>
  </si>
  <si>
    <t>DC</t>
  </si>
  <si>
    <t>Daya Ram Choudhary</t>
  </si>
  <si>
    <t>Abhilash Srivastava</t>
  </si>
  <si>
    <t>Amar Singh Gurjar</t>
  </si>
  <si>
    <t>P. Nageswar Rao</t>
  </si>
  <si>
    <t>R. K. Dwivedi</t>
  </si>
  <si>
    <t>Sanjay Sharma</t>
  </si>
  <si>
    <t>Loknath Suna</t>
  </si>
  <si>
    <t>Kashi Ram Yadav</t>
  </si>
  <si>
    <t>Rama Shankar Yadav</t>
  </si>
  <si>
    <t>Mast Ram Yadav</t>
  </si>
  <si>
    <t>Santanu Sarkar</t>
  </si>
  <si>
    <t>Narender Kumar Malhotra</t>
  </si>
  <si>
    <t>V.P. Dhar Dwivedi</t>
  </si>
  <si>
    <t>Vijai Kumar Khatri</t>
  </si>
  <si>
    <t>JAMMU</t>
  </si>
  <si>
    <t>S. Anbarasan</t>
  </si>
  <si>
    <t>JC W Sub Maheshwar Ohdar</t>
  </si>
  <si>
    <t>Lakshminarayana Rao P.</t>
  </si>
  <si>
    <t>Buddhi Ballabh Joshi</t>
  </si>
  <si>
    <t xml:space="preserve">NICF </t>
  </si>
  <si>
    <t>Debasish Mukherjee</t>
  </si>
  <si>
    <t>S. Mohan</t>
  </si>
  <si>
    <t>Dalim Kumar Naskar</t>
  </si>
  <si>
    <t>SHILLONG</t>
  </si>
  <si>
    <t>Ravinder Kumar Sharma</t>
  </si>
  <si>
    <t>Purshottam Kumar</t>
  </si>
  <si>
    <t>Shamsher Singh</t>
  </si>
  <si>
    <t>10/3/17(A/N)</t>
  </si>
  <si>
    <t>Maya Ram</t>
  </si>
  <si>
    <t>Ram Asra,</t>
  </si>
  <si>
    <t>Hira Lal Bhakta</t>
  </si>
  <si>
    <t>Cyril Minj</t>
  </si>
  <si>
    <t>Kararnbir</t>
  </si>
  <si>
    <t>Neeladrishekhar Ray Choudhury</t>
  </si>
  <si>
    <t>--</t>
  </si>
  <si>
    <t xml:space="preserve">  Shilong/Kol</t>
  </si>
  <si>
    <t>P</t>
  </si>
  <si>
    <t>Sunil Kumar Sinha</t>
  </si>
  <si>
    <t>---</t>
  </si>
  <si>
    <t xml:space="preserve">  Ahmedabad</t>
  </si>
  <si>
    <t>SVS Naik</t>
  </si>
  <si>
    <t xml:space="preserve">  Hyderabad</t>
  </si>
  <si>
    <t>Pradip Kumar Mehta</t>
  </si>
  <si>
    <t>Magdalena Marandi</t>
  </si>
  <si>
    <t xml:space="preserve">  Delhi</t>
  </si>
  <si>
    <t>Arunava Roy</t>
  </si>
  <si>
    <t xml:space="preserve">  Guwahati</t>
  </si>
  <si>
    <t>Nirmal Bera</t>
  </si>
  <si>
    <t xml:space="preserve">  Kolkata</t>
  </si>
  <si>
    <t>Sukanta Kumar Das</t>
  </si>
  <si>
    <t xml:space="preserve">  Shillong</t>
  </si>
  <si>
    <t>Om Prakash Mishra</t>
  </si>
  <si>
    <t>Radha Rajamani</t>
  </si>
  <si>
    <t xml:space="preserve">  Bangalore</t>
  </si>
  <si>
    <t>Retirement</t>
  </si>
  <si>
    <t>SI.No</t>
  </si>
  <si>
    <t>Name of the Officer SIShriISmt</t>
  </si>
  <si>
    <t>SC/ST</t>
  </si>
  <si>
    <t>Place of Posting</t>
  </si>
  <si>
    <t>Date of Birth</t>
  </si>
  <si>
    <t>D.O.C</t>
  </si>
  <si>
    <t>D.O.P.AAO</t>
  </si>
  <si>
    <t>SARANYA NAVIN</t>
  </si>
  <si>
    <t>UR</t>
  </si>
  <si>
    <t>25/07/1986</t>
  </si>
  <si>
    <t>KAVITHA R</t>
  </si>
  <si>
    <t>17/06/1976</t>
  </si>
  <si>
    <t xml:space="preserve">NITHYA C C </t>
  </si>
  <si>
    <t>29/11/1985</t>
  </si>
  <si>
    <t>NIYAS B</t>
  </si>
  <si>
    <t>03/06/1987</t>
  </si>
  <si>
    <t>SHREEVIDHYA GOPALAKRISHNAN</t>
  </si>
  <si>
    <t>23/11/1973</t>
  </si>
  <si>
    <t>02/01/1985</t>
  </si>
  <si>
    <t>ANJANA LILLY C</t>
  </si>
  <si>
    <t>15/06/1986</t>
  </si>
  <si>
    <t xml:space="preserve">RAMACHANDRAN S </t>
  </si>
  <si>
    <t>08/06/1987</t>
  </si>
  <si>
    <t xml:space="preserve">MUTHUPRIYA A </t>
  </si>
  <si>
    <t>05/08/1981</t>
  </si>
  <si>
    <t xml:space="preserve">ANANTHI K </t>
  </si>
  <si>
    <t>15/01/1985</t>
  </si>
  <si>
    <t>K SRIRAM</t>
  </si>
  <si>
    <t>05/06/1973</t>
  </si>
  <si>
    <t>SHEERIN FATHIMA K</t>
  </si>
  <si>
    <t>28/06/1978</t>
  </si>
  <si>
    <t xml:space="preserve">KALAIVANI R </t>
  </si>
  <si>
    <t>15/08/1982</t>
  </si>
  <si>
    <t>ANUPROVA J</t>
  </si>
  <si>
    <t>10/07/1982</t>
  </si>
  <si>
    <t xml:space="preserve">MUTHUMEENA M </t>
  </si>
  <si>
    <t>22/05/1977</t>
  </si>
  <si>
    <t>VIJAYA LAKSHMI KAVALA</t>
  </si>
  <si>
    <t>05/04/1984</t>
  </si>
  <si>
    <t>M MANJU</t>
  </si>
  <si>
    <t>06/04/1984</t>
  </si>
  <si>
    <t>ANANTHA RAJA S</t>
  </si>
  <si>
    <t>22/08/1986</t>
  </si>
  <si>
    <t>RAJA KALPANA Y</t>
  </si>
  <si>
    <t>20/02/1986</t>
  </si>
  <si>
    <t>NANDAKUMAR G</t>
  </si>
  <si>
    <t>15/08/1984</t>
  </si>
  <si>
    <t xml:space="preserve">MARY SWANY N </t>
  </si>
  <si>
    <t>12/07/1974</t>
  </si>
  <si>
    <t>RAMSA MEHAR BANUM</t>
  </si>
  <si>
    <t>05/04/1974</t>
  </si>
  <si>
    <t xml:space="preserve">MANGALAM K </t>
  </si>
  <si>
    <t>30/12/1969</t>
  </si>
  <si>
    <t>SATHYA I</t>
  </si>
  <si>
    <t>28/05/1985</t>
  </si>
  <si>
    <t xml:space="preserve">ABINAYA M </t>
  </si>
  <si>
    <t>11/05/1989</t>
  </si>
  <si>
    <t>CHRISTY T</t>
  </si>
  <si>
    <t>14/05/1975</t>
  </si>
  <si>
    <t xml:space="preserve">ANITA A </t>
  </si>
  <si>
    <t>04/10/1977</t>
  </si>
  <si>
    <t>JEGATHEESWARI S</t>
  </si>
  <si>
    <t>07/04/1985</t>
  </si>
  <si>
    <t xml:space="preserve">SRINIVASAN S </t>
  </si>
  <si>
    <t>20/07/1970</t>
  </si>
  <si>
    <t xml:space="preserve">MEENAL S </t>
  </si>
  <si>
    <t>01/07/1975</t>
  </si>
  <si>
    <t>VINEET KUMAR</t>
  </si>
  <si>
    <t>01/01/1989</t>
  </si>
  <si>
    <t>PORKODI S</t>
  </si>
  <si>
    <t>11/02/1977</t>
  </si>
  <si>
    <t xml:space="preserve">GAYATHRI E V </t>
  </si>
  <si>
    <t>26/10/1978</t>
  </si>
  <si>
    <t>SUBA GNANA JOTHI M</t>
  </si>
  <si>
    <t>13/11/1987</t>
  </si>
  <si>
    <t>RAMALAKSHMI H</t>
  </si>
  <si>
    <t>20/03/1976</t>
  </si>
  <si>
    <t xml:space="preserve">SANGEETHA S </t>
  </si>
  <si>
    <t>10/03/1975</t>
  </si>
  <si>
    <t xml:space="preserve">MEERA S </t>
  </si>
  <si>
    <t>21/06/1973</t>
  </si>
  <si>
    <t xml:space="preserve">JAYANTHI R </t>
  </si>
  <si>
    <t>28/05/1986</t>
  </si>
  <si>
    <t xml:space="preserve">PRIYADARSHINI G </t>
  </si>
  <si>
    <t>13/06/1987</t>
  </si>
  <si>
    <t>SWAMINATHAN S</t>
  </si>
  <si>
    <t>18/11/1985</t>
  </si>
  <si>
    <t>MYTHILI T</t>
  </si>
  <si>
    <t>01/01/1986</t>
  </si>
  <si>
    <t xml:space="preserve">ILAMTHY S </t>
  </si>
  <si>
    <t>19/12/1986</t>
  </si>
  <si>
    <t>JENIFER JESEN THAL J</t>
  </si>
  <si>
    <t>SATHIYA PRIYA P</t>
  </si>
  <si>
    <t>25/01/1985</t>
  </si>
  <si>
    <t>A NAGALAKSHMI</t>
  </si>
  <si>
    <t>30/04/1973</t>
  </si>
  <si>
    <t>DHANYA VARMA</t>
  </si>
  <si>
    <t>05/04/1977</t>
  </si>
  <si>
    <t xml:space="preserve">SELVA KUMAR M </t>
  </si>
  <si>
    <t>11/07/1985</t>
  </si>
  <si>
    <t>R GOMATHY</t>
  </si>
  <si>
    <t>25/05/1967</t>
  </si>
  <si>
    <t xml:space="preserve">KALAI VANI K </t>
  </si>
  <si>
    <t>23/07/1977</t>
  </si>
  <si>
    <t>SREEBHA K S</t>
  </si>
  <si>
    <t>27/12/1978</t>
  </si>
  <si>
    <t xml:space="preserve">JAYANTHI KAVITHA P </t>
  </si>
  <si>
    <t>09/09/1982</t>
  </si>
  <si>
    <t>LATHA RAMACHANDRAN</t>
  </si>
  <si>
    <t>10/05/1965</t>
  </si>
  <si>
    <t>SRINIVAS RAO KAROPURAPU</t>
  </si>
  <si>
    <t>04/05/1982</t>
  </si>
  <si>
    <t>16/01/1988</t>
  </si>
  <si>
    <t>JAYASHREE T R</t>
  </si>
  <si>
    <t>28/10/1976</t>
  </si>
  <si>
    <t>VIJAYAKUMAR R</t>
  </si>
  <si>
    <t>28/11/1979</t>
  </si>
  <si>
    <t>THAMARAISELVI I</t>
  </si>
  <si>
    <t>05/05/1985</t>
  </si>
  <si>
    <t>KAYAL VIZHI J</t>
  </si>
  <si>
    <t>24/07/1987</t>
  </si>
  <si>
    <t>VIJAYASREE P</t>
  </si>
  <si>
    <t>25/01/1973</t>
  </si>
  <si>
    <t>LAKSHMI V</t>
  </si>
  <si>
    <t>12/11/1980</t>
  </si>
  <si>
    <t>NAVANEETHI N</t>
  </si>
  <si>
    <t>30/04/1987</t>
  </si>
  <si>
    <t>NAGALAKSHMI K</t>
  </si>
  <si>
    <t>07/06/1972</t>
  </si>
  <si>
    <t>LAVYANYA D</t>
  </si>
  <si>
    <t>08/07/1985</t>
  </si>
  <si>
    <t>RAJESH KANNA H</t>
  </si>
  <si>
    <t>09/07/1983</t>
  </si>
  <si>
    <t xml:space="preserve">RAJINI M K </t>
  </si>
  <si>
    <t>19/11/1976</t>
  </si>
  <si>
    <t>SIVAKUMAR S</t>
  </si>
  <si>
    <t>18/03/1970</t>
  </si>
  <si>
    <t>RAMESH KUMAR L</t>
  </si>
  <si>
    <t>23/07/1985</t>
  </si>
  <si>
    <t>Anima Karmakar</t>
  </si>
  <si>
    <t>Kailash Tamang</t>
  </si>
  <si>
    <t>Tikendrajit Konwar</t>
  </si>
  <si>
    <t>Debasis Das</t>
  </si>
  <si>
    <t>Mohsin Afzal</t>
  </si>
  <si>
    <t xml:space="preserve">  Bhopal</t>
  </si>
  <si>
    <t>Avinna Sundar Rout</t>
  </si>
  <si>
    <t xml:space="preserve">  Cuttack</t>
  </si>
  <si>
    <t>Sunil Kumar Sawhney</t>
  </si>
  <si>
    <t>Chhidam Chandra Saha</t>
  </si>
  <si>
    <t>DEEPIKA JAIN</t>
  </si>
  <si>
    <t>JAIPUR</t>
  </si>
  <si>
    <t>07/06/1980</t>
  </si>
  <si>
    <t>NILANJAN SAMANTHA</t>
  </si>
  <si>
    <t>WB</t>
  </si>
  <si>
    <t>30/01/1974</t>
  </si>
  <si>
    <t>RAJESH KUMAR AGARWAL</t>
  </si>
  <si>
    <t>11/07/1973</t>
  </si>
  <si>
    <t>CHANDRA SEKHAR KUSHWAH</t>
  </si>
  <si>
    <t>24/09/1984</t>
  </si>
  <si>
    <t>RAM RATAN MITTAL</t>
  </si>
  <si>
    <t>06/03/1983</t>
  </si>
  <si>
    <t>SUKANTA BASU</t>
  </si>
  <si>
    <t>22/07/1969</t>
  </si>
  <si>
    <t>SANDIP KUNDU</t>
  </si>
  <si>
    <t>20/08/1974</t>
  </si>
  <si>
    <t>SANTOSH GOSWAMI</t>
  </si>
  <si>
    <t>27/10/1977</t>
  </si>
  <si>
    <t>SHALINI GUPTA</t>
  </si>
  <si>
    <t>30/04/1988</t>
  </si>
  <si>
    <t>SUBHAJIT SENGUPTA-I</t>
  </si>
  <si>
    <t>18/06/1968</t>
  </si>
  <si>
    <t>SUKANTA ASH</t>
  </si>
  <si>
    <t>11/01/1969</t>
  </si>
  <si>
    <t>SUSHANTA KUKAR GIRI</t>
  </si>
  <si>
    <t>26/01/1972</t>
  </si>
  <si>
    <t>KAUSHIK CHOWDHURY</t>
  </si>
  <si>
    <t>28/03/1971</t>
  </si>
  <si>
    <t>SURESH KUMAR GARHWAL</t>
  </si>
  <si>
    <t>03/06/1986</t>
  </si>
  <si>
    <t>PARTHA MUKHOPADHYAY</t>
  </si>
  <si>
    <t>04/06/1972</t>
  </si>
  <si>
    <t>PRIYANKA GUPTA</t>
  </si>
  <si>
    <t>08/11/1985</t>
  </si>
  <si>
    <t>RAJEEV KUMAR SHARMA</t>
  </si>
  <si>
    <t>24/11/1986</t>
  </si>
  <si>
    <t>MUKESH KUMAR GUPTA</t>
  </si>
  <si>
    <t>13/05/1969</t>
  </si>
  <si>
    <t>DAYA SINGH</t>
  </si>
  <si>
    <t>18/11/1978</t>
  </si>
  <si>
    <t>VISHNU PRAKASH VAISHNAV</t>
  </si>
  <si>
    <t>BRIJMOHAN T</t>
  </si>
  <si>
    <t>05/19/1967</t>
  </si>
  <si>
    <t>RASEENA K H GULSHAN</t>
  </si>
  <si>
    <t>19/05/1987</t>
  </si>
  <si>
    <t>RANJAN KUMAR BANERJEE</t>
  </si>
  <si>
    <t>31/03/1974</t>
  </si>
  <si>
    <t>RAKESH JAIN</t>
  </si>
  <si>
    <t>11/07/1977</t>
  </si>
  <si>
    <t>ANUSHA V D</t>
  </si>
  <si>
    <t>03/05/1984</t>
  </si>
  <si>
    <t>PARTHA PRATIM NATH</t>
  </si>
  <si>
    <t>30/06/1973</t>
  </si>
  <si>
    <t>JALE SINGH YADAV</t>
  </si>
  <si>
    <t>15/06/1985</t>
  </si>
  <si>
    <t>MANOJ SINGH RATHORE</t>
  </si>
  <si>
    <t>20/03/1989</t>
  </si>
  <si>
    <t>SARANYA CHANDRA C R</t>
  </si>
  <si>
    <t>JYOTI GOEL</t>
  </si>
  <si>
    <t>AMBALA</t>
  </si>
  <si>
    <t>CH RAVINARAYANAKUMAR</t>
  </si>
  <si>
    <t>TELUNGANA</t>
  </si>
  <si>
    <t>06/07/1974</t>
  </si>
  <si>
    <t>SAHABUDDIN LASKAR</t>
  </si>
  <si>
    <t>25/04/1979</t>
  </si>
  <si>
    <t>MANJUSHA V K</t>
  </si>
  <si>
    <t>05/04/1980</t>
  </si>
  <si>
    <t>SWATILINA JAL</t>
  </si>
  <si>
    <t>20/10/1986</t>
  </si>
  <si>
    <t>SRIRAM OJHA</t>
  </si>
  <si>
    <t>MOUSUMI GHOSH</t>
  </si>
  <si>
    <t>21/02/1970</t>
  </si>
  <si>
    <t>ARUN PAUL</t>
  </si>
  <si>
    <t>22/11/1975</t>
  </si>
  <si>
    <t>MALABIKA B S</t>
  </si>
  <si>
    <t>13/05/1990</t>
  </si>
  <si>
    <t>KANHAIYA LAL</t>
  </si>
  <si>
    <t>31/03/1983</t>
  </si>
  <si>
    <t>DEBASISH DATTA - II</t>
  </si>
  <si>
    <t>HITENDRA CHARYA</t>
  </si>
  <si>
    <t>06/08/1976</t>
  </si>
  <si>
    <t>KALYANI DEBNATH</t>
  </si>
  <si>
    <t>16/10/1976</t>
  </si>
  <si>
    <t>03/07/1974</t>
  </si>
  <si>
    <t>SRINIVASA  MURTHY NORI</t>
  </si>
  <si>
    <t>03/12/1977</t>
  </si>
  <si>
    <t>DURGA NAGA VINOD KADARI</t>
  </si>
  <si>
    <t>29/05/1986</t>
  </si>
  <si>
    <t>ASHISH KUMAR SRIVASTAVA</t>
  </si>
  <si>
    <t>UP(W)</t>
  </si>
  <si>
    <t>31/01/1974</t>
  </si>
  <si>
    <t>AMIT KUMAR JAIN</t>
  </si>
  <si>
    <t>11/10/1987</t>
  </si>
  <si>
    <t>SARITA GAUTAM</t>
  </si>
  <si>
    <t>02/12/1971</t>
  </si>
  <si>
    <t>POOJA RATHORE</t>
  </si>
  <si>
    <t>25/05/1977</t>
  </si>
  <si>
    <t>SUKANTA MITRA</t>
  </si>
  <si>
    <t>14/01/1973</t>
  </si>
  <si>
    <t>SUMIT MITRA</t>
  </si>
  <si>
    <t>10/01/1982</t>
  </si>
  <si>
    <t>VINODHINI D</t>
  </si>
  <si>
    <t>21/05/1987</t>
  </si>
  <si>
    <t xml:space="preserve">NAGASHRI H S </t>
  </si>
  <si>
    <t>08/11/1981</t>
  </si>
  <si>
    <t>APPASAMY R</t>
  </si>
  <si>
    <t>25/11/1976</t>
  </si>
  <si>
    <t>ABHAYA KUMAR NATH</t>
  </si>
  <si>
    <t>15/07/1972</t>
  </si>
  <si>
    <t>NANDAN SAHA</t>
  </si>
  <si>
    <t>18/10/1980</t>
  </si>
  <si>
    <t>PRAKRATI SAXENA</t>
  </si>
  <si>
    <t>25/04/1989</t>
  </si>
  <si>
    <t>MAUSUMI GHOSH</t>
  </si>
  <si>
    <t>22/11/1973</t>
  </si>
  <si>
    <t>DILIP KUMAR</t>
  </si>
  <si>
    <t>PATNA</t>
  </si>
  <si>
    <t>23/11/1983</t>
  </si>
  <si>
    <t>ANIL KUMA JAIN</t>
  </si>
  <si>
    <t>01/02/1987</t>
  </si>
  <si>
    <t>RAMJI LAL YADAV</t>
  </si>
  <si>
    <t>25/08/1981</t>
  </si>
  <si>
    <t>SHANKAR SINGH</t>
  </si>
  <si>
    <t>10/11/1983</t>
  </si>
  <si>
    <t>SAIKAT DUTTA</t>
  </si>
  <si>
    <t>17/02/1977</t>
  </si>
  <si>
    <t>BHUMUKA SANKET GANDHI</t>
  </si>
  <si>
    <t>AHMEDABAD</t>
  </si>
  <si>
    <t>04/01/1984</t>
  </si>
  <si>
    <t>HAREKRUSHNA SAHOO</t>
  </si>
  <si>
    <t>03/01/1973</t>
  </si>
  <si>
    <t>REMYA R</t>
  </si>
  <si>
    <t>NISHANT DILIP BETAWAR</t>
  </si>
  <si>
    <t>AMIT TRIPATHI</t>
  </si>
  <si>
    <t>14/08/1986</t>
  </si>
  <si>
    <t>DALIA BANERJEE</t>
  </si>
  <si>
    <t>21/10/1975</t>
  </si>
  <si>
    <t>ASHOK KUMAR MAURYA</t>
  </si>
  <si>
    <t>20/01/1983</t>
  </si>
  <si>
    <t>MAHUA HALDER</t>
  </si>
  <si>
    <t>01/11/1974</t>
  </si>
  <si>
    <t>MRIGANKA SAHA</t>
  </si>
  <si>
    <t>30/12/1971</t>
  </si>
  <si>
    <t>PRADYUMNA KISHORE MAHARANA</t>
  </si>
  <si>
    <t>23/04/1974</t>
  </si>
  <si>
    <t>ANIT AXERIA</t>
  </si>
  <si>
    <t>MAITREYI CHAKRABARTI SARKAR</t>
  </si>
  <si>
    <t>24/01/1974</t>
  </si>
  <si>
    <t xml:space="preserve">PAVITHRA G L </t>
  </si>
  <si>
    <t>11/09/1986</t>
  </si>
  <si>
    <t>MUKESH CHAND GURJAR</t>
  </si>
  <si>
    <t>02/05/1984</t>
  </si>
  <si>
    <t>RITU SINGH</t>
  </si>
  <si>
    <t>24/08/1989</t>
  </si>
  <si>
    <t>RAKSHA AGGARWAL</t>
  </si>
  <si>
    <t>HARIYANA</t>
  </si>
  <si>
    <t>03/11/1976</t>
  </si>
  <si>
    <t>SREEJA SABAREESH VERMA</t>
  </si>
  <si>
    <t>07/04/1975</t>
  </si>
  <si>
    <t>SHOVAN HALDER</t>
  </si>
  <si>
    <t>19/11/1978</t>
  </si>
  <si>
    <t>BARNALI BHATTACHARJEE</t>
  </si>
  <si>
    <t>13/09/1979</t>
  </si>
  <si>
    <t>APURBA LILADAS</t>
  </si>
  <si>
    <t>28/09/1980</t>
  </si>
  <si>
    <t>MEENAKSHI JAISWAL</t>
  </si>
  <si>
    <t>07/01/1988</t>
  </si>
  <si>
    <t>VISHAL JAGDISH TAKSANDE</t>
  </si>
  <si>
    <t>05/07/1974</t>
  </si>
  <si>
    <t>DEBOLINA PAUL</t>
  </si>
  <si>
    <t>09/10/1983</t>
  </si>
  <si>
    <t>RADHATANUJA V RAYAPATI</t>
  </si>
  <si>
    <t>20/05/1988</t>
  </si>
  <si>
    <t xml:space="preserve"> MONGALA MARMAKAR</t>
  </si>
  <si>
    <t>18/11/1971</t>
  </si>
  <si>
    <t>PARTHA BHADRA</t>
  </si>
  <si>
    <t>06/08/1972</t>
  </si>
  <si>
    <t>ARUP PHUKAN</t>
  </si>
  <si>
    <t>17/06/1982</t>
  </si>
  <si>
    <t>MANISH TATVEDI</t>
  </si>
  <si>
    <t>27/11/1983</t>
  </si>
  <si>
    <t>VISHNU BHANUDAS DORADE</t>
  </si>
  <si>
    <t>26/06/1986</t>
  </si>
  <si>
    <t>MUKESH KUMAR MOREY</t>
  </si>
  <si>
    <t>01/07/1971</t>
  </si>
  <si>
    <t>SANTANU JANA</t>
  </si>
  <si>
    <t>11/11/1971</t>
  </si>
  <si>
    <t>DEBJEET MUKHOPADHYAY</t>
  </si>
  <si>
    <t>01/09/1972</t>
  </si>
  <si>
    <t>LOVELY CHOWDHURY SENGUPTA</t>
  </si>
  <si>
    <t>05/01/1981</t>
  </si>
  <si>
    <t>C V V NAGARAJU</t>
  </si>
  <si>
    <t>24/02/1973</t>
  </si>
  <si>
    <t xml:space="preserve">DIVYASHREE K E </t>
  </si>
  <si>
    <t>05/02/1984</t>
  </si>
  <si>
    <t>OM PRAKASH GUPTA</t>
  </si>
  <si>
    <t>05/04/1971</t>
  </si>
  <si>
    <t>K PADMAVATHI</t>
  </si>
  <si>
    <t>22/06/1972</t>
  </si>
  <si>
    <t>TAMALIKA PODDER</t>
  </si>
  <si>
    <t>18/05/1989</t>
  </si>
  <si>
    <t>MUKESH CHAND SHRIVASTAVA</t>
  </si>
  <si>
    <t>25/08/1962</t>
  </si>
  <si>
    <t>SUDIP SUR</t>
  </si>
  <si>
    <t>25/12/1967</t>
  </si>
  <si>
    <t>ANIL KUMAR SHARMA</t>
  </si>
  <si>
    <t>10/10/1982</t>
  </si>
  <si>
    <t>DEBASISH GUHATHAKURTA</t>
  </si>
  <si>
    <t>26/02/1966</t>
  </si>
  <si>
    <t>PRITHA MOHAN</t>
  </si>
  <si>
    <t>30/07/1967</t>
  </si>
  <si>
    <t>ADITYA DAS</t>
  </si>
  <si>
    <t xml:space="preserve">RAMACHANDRAN P </t>
  </si>
  <si>
    <t>10/06/1975</t>
  </si>
  <si>
    <t>BAPI RAJU VENKATA BHASKARA 
NAGENDRA GADE</t>
  </si>
  <si>
    <t>14/11/1976</t>
  </si>
  <si>
    <t>ABANI KUMAR DAS</t>
  </si>
  <si>
    <t>29/05/1978</t>
  </si>
  <si>
    <t>S RAKESH KUMAR</t>
  </si>
  <si>
    <t>26/06/1978</t>
  </si>
  <si>
    <t>BIRAJ TALUKDAR</t>
  </si>
  <si>
    <t>19/06/1982</t>
  </si>
  <si>
    <t>SUJOY MITRA</t>
  </si>
  <si>
    <t>26/09/1972</t>
  </si>
  <si>
    <t>BHANU TUMU</t>
  </si>
  <si>
    <t>01/12/1978</t>
  </si>
  <si>
    <t>DHANYA J PRAKASH</t>
  </si>
  <si>
    <t>19/03/1979</t>
  </si>
  <si>
    <t>TANMOY BISWAS</t>
  </si>
  <si>
    <t>21/03/1980</t>
  </si>
  <si>
    <t>DHEERAJ KUMAR SRIVASTAVA</t>
  </si>
  <si>
    <t>12/12/1985</t>
  </si>
  <si>
    <t>SURENDRA PAIDI</t>
  </si>
  <si>
    <t>20/06/1989</t>
  </si>
  <si>
    <t>KESHAB CHANDRA DUTTA</t>
  </si>
  <si>
    <t>12/06/1974</t>
  </si>
  <si>
    <t>HAJARILAL KUMAWAT</t>
  </si>
  <si>
    <t>24/01/1986</t>
  </si>
  <si>
    <t>RIMPLE GUPTA</t>
  </si>
  <si>
    <t>DINESH KUMAR R</t>
  </si>
  <si>
    <t>30/05/1988</t>
  </si>
  <si>
    <t>PARAMITA BHADRA PINE</t>
  </si>
  <si>
    <t>21/11/1971</t>
  </si>
  <si>
    <t>PANKAJ SNEHI</t>
  </si>
  <si>
    <t>15/11/1981</t>
  </si>
  <si>
    <t>RAMESH KUMAR CHHATTRIYA</t>
  </si>
  <si>
    <t>11/07/1982</t>
  </si>
  <si>
    <t>DHANENDRA KUAMR VISHAKARMA</t>
  </si>
  <si>
    <t>09/09/1983</t>
  </si>
  <si>
    <t xml:space="preserve">VIKASH KUMAR </t>
  </si>
  <si>
    <t>20/02/1984</t>
  </si>
  <si>
    <t>ARUN KUMAR JHA</t>
  </si>
  <si>
    <t>15/07/1985</t>
  </si>
  <si>
    <t>DHANANJAY PANDEY</t>
  </si>
  <si>
    <t>03/07/1987</t>
  </si>
  <si>
    <t>ASHOK KUMAR DAS</t>
  </si>
  <si>
    <t>01/12/1973</t>
  </si>
  <si>
    <t>SUMIT DAS</t>
  </si>
  <si>
    <t>10/04/1974</t>
  </si>
  <si>
    <t xml:space="preserve">PRATHAP KRISHNAN V </t>
  </si>
  <si>
    <t>05/04/1979</t>
  </si>
  <si>
    <t>SANKAR RAM MUSUNURI</t>
  </si>
  <si>
    <t>06/09/1970</t>
  </si>
  <si>
    <t>MUKESH KUMAR</t>
  </si>
  <si>
    <t>24/08/1982</t>
  </si>
  <si>
    <t>NITIN</t>
  </si>
  <si>
    <t>26/10/1984</t>
  </si>
  <si>
    <t>NIRMALA DEVI D</t>
  </si>
  <si>
    <t>12/12/1974</t>
  </si>
  <si>
    <t>ABHISHEK KUMAR GUPTA</t>
  </si>
  <si>
    <t>14/06/1987</t>
  </si>
  <si>
    <t>GADADHAR SWAIN</t>
  </si>
  <si>
    <t>20/05/1972</t>
  </si>
  <si>
    <t>JANE JAMES KUNNATHU</t>
  </si>
  <si>
    <t>06/04/1988</t>
  </si>
  <si>
    <t>PRADIP KUMAR MODAK</t>
  </si>
  <si>
    <t>02/01/1971</t>
  </si>
  <si>
    <t>PARTHA KUMAR GHOSH</t>
  </si>
  <si>
    <t>24/08/1973</t>
  </si>
  <si>
    <t>ASHISH KUMAR GHOSH</t>
  </si>
  <si>
    <t>25/12/1973</t>
  </si>
  <si>
    <t>SANTOSH KUMAR PURI</t>
  </si>
  <si>
    <t>10/06/1968</t>
  </si>
  <si>
    <t>BIKSHAMAIAH GANDU</t>
  </si>
  <si>
    <t>09/06/1976</t>
  </si>
  <si>
    <t>BISHWA NATH</t>
  </si>
  <si>
    <t>UP(E)</t>
  </si>
  <si>
    <t>16/03/1982</t>
  </si>
  <si>
    <t>NISHA BHARDWAJ</t>
  </si>
  <si>
    <t xml:space="preserve">RANJIT KUMAR </t>
  </si>
  <si>
    <t>09/12/1983</t>
  </si>
  <si>
    <t>DILIP KUMAR SINHA</t>
  </si>
  <si>
    <t>01/03/1983</t>
  </si>
  <si>
    <t>RITIKA SHARMA</t>
  </si>
  <si>
    <t>07/06/1987</t>
  </si>
  <si>
    <t>DEEPTI SHARMA</t>
  </si>
  <si>
    <t>18/08/1988</t>
  </si>
  <si>
    <t>TARA SUKUMARAN</t>
  </si>
  <si>
    <t>31/05/1969</t>
  </si>
  <si>
    <t>SRINIVAS WELLA MILLI</t>
  </si>
  <si>
    <t>01/03/1981</t>
  </si>
  <si>
    <t>BHIBHUTI BHUSAN MAHAPATRA</t>
  </si>
  <si>
    <t>26/04/1971</t>
  </si>
  <si>
    <t>TIRTHANKAR SINHA</t>
  </si>
  <si>
    <t>20/02/1980</t>
  </si>
  <si>
    <t>AVINASH DUA</t>
  </si>
  <si>
    <t>PUNJAB</t>
  </si>
  <si>
    <t>17/12/1986</t>
  </si>
  <si>
    <t>GOPAL SINGH</t>
  </si>
  <si>
    <t>12/01/1973</t>
  </si>
  <si>
    <t>YUDHISTHIR SAHU</t>
  </si>
  <si>
    <t>05/06/1977</t>
  </si>
  <si>
    <t>APARNA THAKUR</t>
  </si>
  <si>
    <t>15/03/1986</t>
  </si>
  <si>
    <t>AJAYA KUMAR DAS</t>
  </si>
  <si>
    <t>25/05/1964</t>
  </si>
  <si>
    <t>ASIT KUMAR CHAKRABORTY</t>
  </si>
  <si>
    <t>15/10/1972</t>
  </si>
  <si>
    <t>KUNDAN SIT</t>
  </si>
  <si>
    <t>09/01/1983</t>
  </si>
  <si>
    <t>AJIT KUMAR MOHANTY</t>
  </si>
  <si>
    <t>28/06/1971</t>
  </si>
  <si>
    <t>RAMPRAKASH</t>
  </si>
  <si>
    <t>20/03/1973</t>
  </si>
  <si>
    <t>KRUSHNA CHANDRA SAHOO</t>
  </si>
  <si>
    <t>13/05/1976</t>
  </si>
  <si>
    <t>AJOY KUMAR</t>
  </si>
  <si>
    <t>07/12/1982</t>
  </si>
  <si>
    <t>K V PARAMESWARAM</t>
  </si>
  <si>
    <t>30/05/1972</t>
  </si>
  <si>
    <t>KIRAN KUMAR CHAVALI</t>
  </si>
  <si>
    <t>27/05/1975</t>
  </si>
  <si>
    <t>NITU GUPTA</t>
  </si>
  <si>
    <t>29/03/1977</t>
  </si>
  <si>
    <t xml:space="preserve">SUGANYA G </t>
  </si>
  <si>
    <t>23/07/1983</t>
  </si>
  <si>
    <t>MAHIM NATH</t>
  </si>
  <si>
    <t>VISHAL GUPTA</t>
  </si>
  <si>
    <t>KAPURTHALA</t>
  </si>
  <si>
    <t>30/08/1973</t>
  </si>
  <si>
    <t>DHRUBA GUPTA</t>
  </si>
  <si>
    <t>03/01/1983</t>
  </si>
  <si>
    <t xml:space="preserve">JYOTSHNA MISHRA </t>
  </si>
  <si>
    <t>22/03/1985</t>
  </si>
  <si>
    <t>KAMAL DEEP JAIN</t>
  </si>
  <si>
    <t>23/01/1986</t>
  </si>
  <si>
    <t>SANDESH KIRAN</t>
  </si>
  <si>
    <t>01/07/1989</t>
  </si>
  <si>
    <t>DINESH GOPAL PEDNEKAR</t>
  </si>
  <si>
    <t>20/10/1972</t>
  </si>
  <si>
    <t>ANAMIKA MUKHERJEE</t>
  </si>
  <si>
    <t>06/01/1973</t>
  </si>
  <si>
    <t>SANJIB KUMAR SAMANTA</t>
  </si>
  <si>
    <t>17/07/1976</t>
  </si>
  <si>
    <t>AMIT SINGH</t>
  </si>
  <si>
    <t>08/08/1987</t>
  </si>
  <si>
    <t>OM NARAYAN RAI</t>
  </si>
  <si>
    <t>26/01/1963</t>
  </si>
  <si>
    <t>ANITESH BISWAS</t>
  </si>
  <si>
    <t>08/10/1970</t>
  </si>
  <si>
    <t>PRANAB KUMAR ROY</t>
  </si>
  <si>
    <t>17/04/1971</t>
  </si>
  <si>
    <t>HARI KRISHNA ANDE</t>
  </si>
  <si>
    <t>24/06/1978</t>
  </si>
  <si>
    <t>SHIVANAND BANDU SHINDE</t>
  </si>
  <si>
    <t>24/04/1988</t>
  </si>
  <si>
    <t>DAVID SHEKHAR GOMES</t>
  </si>
  <si>
    <t>01/10/1975</t>
  </si>
  <si>
    <t>VENKATA BHAVANI GEDELA</t>
  </si>
  <si>
    <t>08/05/1979</t>
  </si>
  <si>
    <t>NITISH GAUR</t>
  </si>
  <si>
    <t>21/07/1989</t>
  </si>
  <si>
    <t>SANGHAMITRA SINHA</t>
  </si>
  <si>
    <t>08/09/1975</t>
  </si>
  <si>
    <t>RAJIV KUMAR RANJAN</t>
  </si>
  <si>
    <t>13/09/1980</t>
  </si>
  <si>
    <t>ARCHANA PS</t>
  </si>
  <si>
    <t>26/06/1987</t>
  </si>
  <si>
    <t>AMIYA RANJAN LENKA</t>
  </si>
  <si>
    <t>12/06/1970</t>
  </si>
  <si>
    <t>PRADEEP KRISHNANKUTTY NAIR</t>
  </si>
  <si>
    <t>22/08/1971</t>
  </si>
  <si>
    <t>BABITA GUPTA</t>
  </si>
  <si>
    <t>24/05/1980</t>
  </si>
  <si>
    <t>CHANDAN KUMAR NATH</t>
  </si>
  <si>
    <t>VINOD JANGID</t>
  </si>
  <si>
    <t>09/06/1985</t>
  </si>
  <si>
    <t>SATYAMRAJU PAKALAPATI</t>
  </si>
  <si>
    <t>01/07/1987</t>
  </si>
  <si>
    <t>RUP TALUKDAR</t>
  </si>
  <si>
    <t>28/07/1971</t>
  </si>
  <si>
    <t>KUMAR SASHI KANTH</t>
  </si>
  <si>
    <t>05/12/1976</t>
  </si>
  <si>
    <t>SAMARESH DEBNATH</t>
  </si>
  <si>
    <t>BIBHANSHU BHARTWAL</t>
  </si>
  <si>
    <t>DELHI</t>
  </si>
  <si>
    <t>24/03/1977</t>
  </si>
  <si>
    <t>MANOJ KUMAR JAJU</t>
  </si>
  <si>
    <t>29/11/1981</t>
  </si>
  <si>
    <t xml:space="preserve">KAVITA </t>
  </si>
  <si>
    <t>20/03/1983</t>
  </si>
  <si>
    <t>SURESH CHANDRA SUTHAR</t>
  </si>
  <si>
    <t>13/08/1983</t>
  </si>
  <si>
    <t>KALYAN BRATA NATH</t>
  </si>
  <si>
    <t>08/05/1967</t>
  </si>
  <si>
    <t>PARTHA SARATHI MONDAL</t>
  </si>
  <si>
    <t>JHARKHAND</t>
  </si>
  <si>
    <t>05/12/1975</t>
  </si>
  <si>
    <t>R BHAMA</t>
  </si>
  <si>
    <t>04/01/1977</t>
  </si>
  <si>
    <t>SUNDEEP KUMAR</t>
  </si>
  <si>
    <t>17/11/1977</t>
  </si>
  <si>
    <t>SITARAM PANIGRAHY</t>
  </si>
  <si>
    <t>10/07/1981</t>
  </si>
  <si>
    <t>ASISH KUMAR DAS</t>
  </si>
  <si>
    <t>03/11/1970</t>
  </si>
  <si>
    <t>GIRIDHAR TAYUNG</t>
  </si>
  <si>
    <t>01/03/1980</t>
  </si>
  <si>
    <t>KETHU SREE VANI</t>
  </si>
  <si>
    <t>10/10/1984</t>
  </si>
  <si>
    <t>M MANJUNA THESHWARI</t>
  </si>
  <si>
    <t>04/03/1985</t>
  </si>
  <si>
    <t>FARZANA M</t>
  </si>
  <si>
    <t>05/04/1986</t>
  </si>
  <si>
    <t>HEMANT KUMAR SHARMA</t>
  </si>
  <si>
    <t>02/07/1975</t>
  </si>
  <si>
    <t>GOPAL CH SAHA</t>
  </si>
  <si>
    <t>31/01/1982</t>
  </si>
  <si>
    <t xml:space="preserve">SATYA RANJAN DAS </t>
  </si>
  <si>
    <t>06/01/1986</t>
  </si>
  <si>
    <t>RAVI KIRAN NIMMA GADDA</t>
  </si>
  <si>
    <t>09/06/1971</t>
  </si>
  <si>
    <t>SUSMITA DEVI</t>
  </si>
  <si>
    <t>12/07/1975</t>
  </si>
  <si>
    <t>SURYA NARAYANA VENKATA GUNNAMRAJU</t>
  </si>
  <si>
    <t>25/06/1977</t>
  </si>
  <si>
    <t>SHEEJA U</t>
  </si>
  <si>
    <t>25/05/1979</t>
  </si>
  <si>
    <t>AMIYA RANJAN BEHERA</t>
  </si>
  <si>
    <t>13/01/1970</t>
  </si>
  <si>
    <t>PAUSHALI DASGUPTA</t>
  </si>
  <si>
    <t>27/12/1973</t>
  </si>
  <si>
    <t>AHAMMAD IMMAM SHAIK</t>
  </si>
  <si>
    <t>B SHIVA KUMAR</t>
  </si>
  <si>
    <t>16/03/1985</t>
  </si>
  <si>
    <t>JITENDRA KUMAR</t>
  </si>
  <si>
    <t>02/12/1987</t>
  </si>
  <si>
    <t>NARSHIMA MURTHY KOLLURI</t>
  </si>
  <si>
    <t>02/01/1977</t>
  </si>
  <si>
    <t>SURESH TANNA</t>
  </si>
  <si>
    <t>25/07/1988</t>
  </si>
  <si>
    <t>NEELAM YADAV</t>
  </si>
  <si>
    <t>11/04/1990</t>
  </si>
  <si>
    <t>LALITHA K G</t>
  </si>
  <si>
    <t>28/02/1978</t>
  </si>
  <si>
    <t xml:space="preserve">SURUTHA RANI  M S </t>
  </si>
  <si>
    <t>30/05/1981</t>
  </si>
  <si>
    <t>SANDEEP SHARMA</t>
  </si>
  <si>
    <t>04/07/1981</t>
  </si>
  <si>
    <t>NANDAN UMESH CHOWDHARY</t>
  </si>
  <si>
    <t>22/03/1986</t>
  </si>
  <si>
    <t>SANDEEP SAXENA</t>
  </si>
  <si>
    <t xml:space="preserve">VEENA S M </t>
  </si>
  <si>
    <t>31/05/1982</t>
  </si>
  <si>
    <t>KRISHNAPRIYA LAL</t>
  </si>
  <si>
    <t>10/04/1983</t>
  </si>
  <si>
    <t>HEMANTA KUMAR BARUAH</t>
  </si>
  <si>
    <t>25/12/1983</t>
  </si>
  <si>
    <t>DHIRAJ KUMAR</t>
  </si>
  <si>
    <t>13/02/1985</t>
  </si>
  <si>
    <t xml:space="preserve">PRASANTH D R </t>
  </si>
  <si>
    <t>30/05/1987</t>
  </si>
  <si>
    <t>REEMA MAJUMDAR</t>
  </si>
  <si>
    <t>14/09/1974</t>
  </si>
  <si>
    <t>MANIDEEPA MAITI</t>
  </si>
  <si>
    <t>25/10/1974</t>
  </si>
  <si>
    <t>PREETI ASHISH RATNAPARAKHI</t>
  </si>
  <si>
    <t>02/11/1983</t>
  </si>
  <si>
    <t>DEBABRAT RAJKHOWA</t>
  </si>
  <si>
    <t>03/01/1982</t>
  </si>
  <si>
    <t>VAISHALI SADANAND PATIL</t>
  </si>
  <si>
    <t>27/10/1983</t>
  </si>
  <si>
    <t>ASHISH KAUL</t>
  </si>
  <si>
    <t>17/12/1970</t>
  </si>
  <si>
    <t>VIJALAKSHMI NELANUTULLA</t>
  </si>
  <si>
    <t>06/01/1974</t>
  </si>
  <si>
    <t>ABHIJIT BASU</t>
  </si>
  <si>
    <t>01/08/1974</t>
  </si>
  <si>
    <t xml:space="preserve">N MAHESH </t>
  </si>
  <si>
    <t>28/07/1979</t>
  </si>
  <si>
    <t>SUMIT KUMAR NAG</t>
  </si>
  <si>
    <t>09/06/1984</t>
  </si>
  <si>
    <t>RANJIT KUMAR PARANKUSUM</t>
  </si>
  <si>
    <t>28/02/1985</t>
  </si>
  <si>
    <t>NIHARIKA SHRIVASTAV</t>
  </si>
  <si>
    <t>27/02/1989</t>
  </si>
  <si>
    <t>PRADYUMNA PANDIT</t>
  </si>
  <si>
    <t>16/02/1971</t>
  </si>
  <si>
    <t>SANTOSH KUMAR NAIKWADE</t>
  </si>
  <si>
    <t>10/04/1977</t>
  </si>
  <si>
    <t>AWADESH KUMAR</t>
  </si>
  <si>
    <t>23/11/1982</t>
  </si>
  <si>
    <t>PRABIR KUMAR DAS</t>
  </si>
  <si>
    <t>14/02/1972</t>
  </si>
  <si>
    <t>VINOD SANKHLA</t>
  </si>
  <si>
    <t>29/08/1986</t>
  </si>
  <si>
    <t>PREETI KATARIA</t>
  </si>
  <si>
    <t>07/08/1981</t>
  </si>
  <si>
    <t>SUDIP DEBNATH</t>
  </si>
  <si>
    <t>14/01/1989</t>
  </si>
  <si>
    <t>SHUBHALIKA TEWARI</t>
  </si>
  <si>
    <t>24/02/1989</t>
  </si>
  <si>
    <t>PADAM KUMAR</t>
  </si>
  <si>
    <t>10/02/1972</t>
  </si>
  <si>
    <t>SANTHOSH KANAKALA</t>
  </si>
  <si>
    <t>03/06/1988</t>
  </si>
  <si>
    <t>VASU</t>
  </si>
  <si>
    <t>25/07/1989</t>
  </si>
  <si>
    <t>Smt. VANAJA G</t>
  </si>
  <si>
    <t>31/05/1981</t>
  </si>
  <si>
    <t>BAISHAKHI MANDAL</t>
  </si>
  <si>
    <t>22/04/1983</t>
  </si>
  <si>
    <t>RAVINDRA KUMAR AKELA</t>
  </si>
  <si>
    <t>04/02/1984</t>
  </si>
  <si>
    <t xml:space="preserve">ABHISHEK KUMAR </t>
  </si>
  <si>
    <t>07/05/1985</t>
  </si>
  <si>
    <t>DHARNA BAJPAI</t>
  </si>
  <si>
    <t>20/12/1987</t>
  </si>
  <si>
    <t>SAURABH SRIVASTAVA</t>
  </si>
  <si>
    <t>28/01/1989</t>
  </si>
  <si>
    <t>SURESH KUMAR WADHWA</t>
  </si>
  <si>
    <t>07/08/1966</t>
  </si>
  <si>
    <t>RAJESH KUMAR SULEKHIYA</t>
  </si>
  <si>
    <t>13/09/1975</t>
  </si>
  <si>
    <t>SUDHAKAR BEHERA</t>
  </si>
  <si>
    <t>14/06/1962</t>
  </si>
  <si>
    <t>SURYATAMASI DUTTA</t>
  </si>
  <si>
    <t>03/07/1976</t>
  </si>
  <si>
    <t>SHRI AJAY GIRI</t>
  </si>
  <si>
    <t>16/10/1985</t>
  </si>
  <si>
    <t>CHANDRA SHEKAR SUSARLA</t>
  </si>
  <si>
    <t>14/05/1972</t>
  </si>
  <si>
    <t>SANJAY KUMAR</t>
  </si>
  <si>
    <t>07/09/1973</t>
  </si>
  <si>
    <t>PHALGUNI BIBHUKALYAN DAS</t>
  </si>
  <si>
    <t>G RAVIKISHORE</t>
  </si>
  <si>
    <t>28/08/1988</t>
  </si>
  <si>
    <t>SAMIR KUMAR HAZRA</t>
  </si>
  <si>
    <t>08/10/1969</t>
  </si>
  <si>
    <t>MANOJ N G</t>
  </si>
  <si>
    <t>15/07/1970</t>
  </si>
  <si>
    <t>UMA SHANKAR PRASAD</t>
  </si>
  <si>
    <t>17/01/1971</t>
  </si>
  <si>
    <t>ASHA GULATI</t>
  </si>
  <si>
    <t>15/09/1974</t>
  </si>
  <si>
    <t>ROOPASHREE K B</t>
  </si>
  <si>
    <t>24/08/1979</t>
  </si>
  <si>
    <t>NILESH RAMESH SURADKAR</t>
  </si>
  <si>
    <t>19/06/1986</t>
  </si>
  <si>
    <t>RUDRESHA B</t>
  </si>
  <si>
    <t>16/06/1987</t>
  </si>
  <si>
    <t>SAILENDRA SINGH</t>
  </si>
  <si>
    <t>02/10/1975</t>
  </si>
  <si>
    <t>HARSH KUMAR UBNARE</t>
  </si>
  <si>
    <t>24/11/1981</t>
  </si>
  <si>
    <t>SUMIT AWASTHI</t>
  </si>
  <si>
    <t>07/11/1982</t>
  </si>
  <si>
    <t>SATISH KUMAR TALACHUTLA</t>
  </si>
  <si>
    <t>01/07/1988</t>
  </si>
  <si>
    <t>E SIMANCHALA PATRO</t>
  </si>
  <si>
    <t>18/10/1963</t>
  </si>
  <si>
    <t>SHIRLY VIJAYAN</t>
  </si>
  <si>
    <t>11/04/1968</t>
  </si>
  <si>
    <t>C BABU SURENDRAN</t>
  </si>
  <si>
    <t>19/04/1976</t>
  </si>
  <si>
    <t>PRABHAKAR GUPTA</t>
  </si>
  <si>
    <t>01/07/1977</t>
  </si>
  <si>
    <t>ANIL KUMAR JANGID</t>
  </si>
  <si>
    <t>25/10/1975</t>
  </si>
  <si>
    <t>ANJANEYULU GIDDEM</t>
  </si>
  <si>
    <t>10/03/1981</t>
  </si>
  <si>
    <t>MADAV RAO VPR TADIGADAPA</t>
  </si>
  <si>
    <t>09/05/1989</t>
  </si>
  <si>
    <t>BINOY C P</t>
  </si>
  <si>
    <t>PARVEEN DAGAR</t>
  </si>
  <si>
    <t>10/11/1981</t>
  </si>
  <si>
    <t>HARDEP KAUR</t>
  </si>
  <si>
    <t>08/04/1988</t>
  </si>
  <si>
    <t>POOJA PANDEY</t>
  </si>
  <si>
    <t>24/05/1988</t>
  </si>
  <si>
    <t xml:space="preserve">RAJA SEKHAR C </t>
  </si>
  <si>
    <t>30/08/1988</t>
  </si>
  <si>
    <t>KAMAL NARAYAN VERMA</t>
  </si>
  <si>
    <t>29/03/1971</t>
  </si>
  <si>
    <t xml:space="preserve">PRASAD T K </t>
  </si>
  <si>
    <t>15/05/1977</t>
  </si>
  <si>
    <t>MANOJ SHANKAR RAO SHRIRANG</t>
  </si>
  <si>
    <t>04/06/1984</t>
  </si>
  <si>
    <t>ROHIT SAHU</t>
  </si>
  <si>
    <t>20/07/1985</t>
  </si>
  <si>
    <t>MD. WAHIDUR RAHMAN</t>
  </si>
  <si>
    <t>10/06/1987</t>
  </si>
  <si>
    <t>SHRADDHA PRASHANT RAUT</t>
  </si>
  <si>
    <t>28/09/1987</t>
  </si>
  <si>
    <t xml:space="preserve">MRUDHULA C V </t>
  </si>
  <si>
    <t>09/05/1975</t>
  </si>
  <si>
    <t>ANANAT SHARAD CHAVAN</t>
  </si>
  <si>
    <t>23/09/1986</t>
  </si>
  <si>
    <t>DEBASHREE SHARMA</t>
  </si>
  <si>
    <t>26/09/1988</t>
  </si>
  <si>
    <t>KRISHANA RAO KESAVAPATNAM</t>
  </si>
  <si>
    <t>04/10/1967</t>
  </si>
  <si>
    <t xml:space="preserve">SUJA N </t>
  </si>
  <si>
    <t>15/05/1968</t>
  </si>
  <si>
    <t>UTTAM GHORAI</t>
  </si>
  <si>
    <t>14/02/1977</t>
  </si>
  <si>
    <t>MOHIT VERMA</t>
  </si>
  <si>
    <t>11/03/1977</t>
  </si>
  <si>
    <t>KRUPA JYOTHI MANSABDAR</t>
  </si>
  <si>
    <t>19/04/1978</t>
  </si>
  <si>
    <t>SANAT SARKAR</t>
  </si>
  <si>
    <t>05/03/1970</t>
  </si>
  <si>
    <t>RAJESH PRAHLAD KESWANI</t>
  </si>
  <si>
    <t>09/09/1970</t>
  </si>
  <si>
    <t xml:space="preserve">P V ROHITH </t>
  </si>
  <si>
    <t>06/04/1985</t>
  </si>
  <si>
    <t>SUSHIL MAURYA</t>
  </si>
  <si>
    <t>10/12/1986</t>
  </si>
  <si>
    <t>SMT. AJITHA NAIR</t>
  </si>
  <si>
    <t>10/02/1978</t>
  </si>
  <si>
    <t>SUMEN DAS</t>
  </si>
  <si>
    <t>11/11/1982</t>
  </si>
  <si>
    <t>AMIT KUMAR YADAV</t>
  </si>
  <si>
    <t>14/02/1986</t>
  </si>
  <si>
    <t>SANJOY GHOSH</t>
  </si>
  <si>
    <t>22/12/1973</t>
  </si>
  <si>
    <t>DEEPAK VERMA</t>
  </si>
  <si>
    <t>23/12/1977</t>
  </si>
  <si>
    <t>M GAYATHRI</t>
  </si>
  <si>
    <t>02/05/1978</t>
  </si>
  <si>
    <t>AMARESH KUMAR TIWARI</t>
  </si>
  <si>
    <t>07/01/1985</t>
  </si>
  <si>
    <t>ABHIJEET MADHUKAR RAO SHUKLA</t>
  </si>
  <si>
    <t>01/04/1986</t>
  </si>
  <si>
    <t>DAYAL CHAND NANDI</t>
  </si>
  <si>
    <t>06/02/1969</t>
  </si>
  <si>
    <t xml:space="preserve">MAHESH V R </t>
  </si>
  <si>
    <t>02/01/1984</t>
  </si>
  <si>
    <t>SATYAJIT MAHAPATRA</t>
  </si>
  <si>
    <t>15/02/1985</t>
  </si>
  <si>
    <t>J PAVITHRA</t>
  </si>
  <si>
    <t>13/03/1987</t>
  </si>
  <si>
    <t>SUSHIL KUMAR SHARMA</t>
  </si>
  <si>
    <t>04/16/1981</t>
  </si>
  <si>
    <t>RAJAT PREET SINGH</t>
  </si>
  <si>
    <t>26/08/1981</t>
  </si>
  <si>
    <t>AMARENDRA SAHAI</t>
  </si>
  <si>
    <t>13/06/1985</t>
  </si>
  <si>
    <t>VIKAS SHARMA</t>
  </si>
  <si>
    <t>05/11/1986</t>
  </si>
  <si>
    <t>MUZAMUL ALI</t>
  </si>
  <si>
    <t>09/05/1988</t>
  </si>
  <si>
    <t>SUDHAKAR PALIWAL</t>
  </si>
  <si>
    <t>13/06/1972</t>
  </si>
  <si>
    <t>LAKSHMIDEVI SAIRAM</t>
  </si>
  <si>
    <t>17/03/1982</t>
  </si>
  <si>
    <t>AJI METHEW</t>
  </si>
  <si>
    <t>20/03/1986</t>
  </si>
  <si>
    <t>SREEDEVI P</t>
  </si>
  <si>
    <t>20/05/1980</t>
  </si>
  <si>
    <t>RUPA BODDU</t>
  </si>
  <si>
    <t>28/06/1985</t>
  </si>
  <si>
    <t>CHARANJEET SINGH JASWAL</t>
  </si>
  <si>
    <t>12/07/1973</t>
  </si>
  <si>
    <t>SANJAYA KUMAR DAS</t>
  </si>
  <si>
    <t>30/09/1978</t>
  </si>
  <si>
    <t>KESAVA PRASAD P M</t>
  </si>
  <si>
    <t>ASHWANI KUMAR</t>
  </si>
  <si>
    <t>21/06/1965</t>
  </si>
  <si>
    <t>RESHMABANU MOHAMMEDIQBAL MALEK</t>
  </si>
  <si>
    <t>04/06/1987</t>
  </si>
  <si>
    <t>RAKESH KUMAR KORIVI</t>
  </si>
  <si>
    <t>18/07/1988</t>
  </si>
  <si>
    <t>SURESH CHANDER GUPTA</t>
  </si>
  <si>
    <t>01/03/1973</t>
  </si>
  <si>
    <t>BISWANATH RAY</t>
  </si>
  <si>
    <t>15/05/1974</t>
  </si>
  <si>
    <t>16/12/1975</t>
  </si>
  <si>
    <t>SANJAYA KUMAR DASH</t>
  </si>
  <si>
    <t>21/06/1976</t>
  </si>
  <si>
    <t>RIVANTH KUMAR GARLAPATI</t>
  </si>
  <si>
    <t>KAILASH CHAND GURJAR</t>
  </si>
  <si>
    <t>15/04/1985</t>
  </si>
  <si>
    <t>ASHISH KUMAR</t>
  </si>
  <si>
    <t>24/09/1973</t>
  </si>
  <si>
    <t>VRUNDA SACHIN DANDEKAR</t>
  </si>
  <si>
    <t>28/12/1982</t>
  </si>
  <si>
    <t xml:space="preserve">AFAGAN ALI </t>
  </si>
  <si>
    <t>01/05/1982</t>
  </si>
  <si>
    <t>VIDULA RAJESH TANTI</t>
  </si>
  <si>
    <t>08/07/1983</t>
  </si>
  <si>
    <t>NITESH KUMAR</t>
  </si>
  <si>
    <t>15/05/1988</t>
  </si>
  <si>
    <t>HEMANT KUMAR DAS</t>
  </si>
  <si>
    <t>30/12/1975</t>
  </si>
  <si>
    <t xml:space="preserve">SEEMA </t>
  </si>
  <si>
    <t>04/07/1977</t>
  </si>
  <si>
    <t>SUBHENDU KUMAR SWAIN</t>
  </si>
  <si>
    <t>26/08/1977</t>
  </si>
  <si>
    <t>NITYAPRIYA BHATTACHARYYA</t>
  </si>
  <si>
    <t>10/07/1967</t>
  </si>
  <si>
    <t>SUVENDU MOHANTY</t>
  </si>
  <si>
    <t>25/09/1979</t>
  </si>
  <si>
    <t>SHEHAL SATISH VALEKAR</t>
  </si>
  <si>
    <t>K VASAVI JANAKI RATNAM</t>
  </si>
  <si>
    <t xml:space="preserve">NEERAJA M S </t>
  </si>
  <si>
    <t>30/05/1989</t>
  </si>
  <si>
    <t>MITHUN SIKDER</t>
  </si>
  <si>
    <t>05/03/1963</t>
  </si>
  <si>
    <t>TEJ BAHADUR</t>
  </si>
  <si>
    <t>14/11/1974</t>
  </si>
  <si>
    <t>RITU NANDA</t>
  </si>
  <si>
    <t>16/07/1981</t>
  </si>
  <si>
    <t>SANGRAM KESHARI SETHI</t>
  </si>
  <si>
    <t>01/1/01970</t>
  </si>
  <si>
    <t>M SRINIVAS RAO</t>
  </si>
  <si>
    <t>10/06/1973</t>
  </si>
  <si>
    <t>MEENAKSHMI BALASUBRAMANYAM</t>
  </si>
  <si>
    <t>23/06/1982</t>
  </si>
  <si>
    <t>MAYANK MUKESHBHAI VAKHARIA</t>
  </si>
  <si>
    <t>24/03/1986</t>
  </si>
  <si>
    <t>VINAYA BABU PEDAPUDI</t>
  </si>
  <si>
    <t>09/08/1989</t>
  </si>
  <si>
    <t>RAJNIKANT</t>
  </si>
  <si>
    <t>10/03/1968</t>
  </si>
  <si>
    <t>BISHNU PRASAD PANDA</t>
  </si>
  <si>
    <t>17/07/1974</t>
  </si>
  <si>
    <t>R VIMALA</t>
  </si>
  <si>
    <t>16/09/1978</t>
  </si>
  <si>
    <t>NEELAKSHMI SHARMA</t>
  </si>
  <si>
    <t>07/09/1984</t>
  </si>
  <si>
    <t>VENKATESWARA RAO CHALIA</t>
  </si>
  <si>
    <t>SANJEEV KUMAR</t>
  </si>
  <si>
    <t>01/06/1978</t>
  </si>
  <si>
    <t>ASHUTOSH SAHU</t>
  </si>
  <si>
    <t>02/07/1981</t>
  </si>
  <si>
    <t>KANTA MANGHANI</t>
  </si>
  <si>
    <t>04/07/1986</t>
  </si>
  <si>
    <t>RAM PRASAD PANIGRAHI</t>
  </si>
  <si>
    <t>RAMAN SHARMA</t>
  </si>
  <si>
    <t>03/07/1977</t>
  </si>
  <si>
    <t>MRITUNJOY KARMAKARA</t>
  </si>
  <si>
    <t>12/02/1982</t>
  </si>
  <si>
    <t>ATISH DINKKARRAO BHAMBERE</t>
  </si>
  <si>
    <t>16/01/1984</t>
  </si>
  <si>
    <t>DHANYA P S</t>
  </si>
  <si>
    <t>28/10/1987</t>
  </si>
  <si>
    <t xml:space="preserve">SUBRAMANIAN M </t>
  </si>
  <si>
    <t>10/05/1983</t>
  </si>
  <si>
    <t xml:space="preserve">ASWATHI I </t>
  </si>
  <si>
    <t>30/05/1986</t>
  </si>
  <si>
    <t>DURGA SHIVA PRASAD KANURI</t>
  </si>
  <si>
    <t>13/04/1988</t>
  </si>
  <si>
    <t>SHEKAR MANJUNTH K R</t>
  </si>
  <si>
    <t>JAY SONA GHOSH</t>
  </si>
  <si>
    <t>15/09/1966</t>
  </si>
  <si>
    <t>SMT. MARY VINAYA VIMAL</t>
  </si>
  <si>
    <t>24/01/1987</t>
  </si>
  <si>
    <t xml:space="preserve">AMUTHA  V </t>
  </si>
  <si>
    <t>07/10/1971</t>
  </si>
  <si>
    <t>RADHIKA KANNURI</t>
  </si>
  <si>
    <t>01/07/1972</t>
  </si>
  <si>
    <t>BHUMINDER KAUR</t>
  </si>
  <si>
    <t>GEETU SETHI</t>
  </si>
  <si>
    <t>19/10/1980</t>
  </si>
  <si>
    <t>RAM BABU NIDANAPATI</t>
  </si>
  <si>
    <t>16/06/1974</t>
  </si>
  <si>
    <t>SRIKANTH SHINAMGARAM</t>
  </si>
  <si>
    <t>26/10/1975</t>
  </si>
  <si>
    <t>PRABHAVATHY R</t>
  </si>
  <si>
    <t>BIPLAB DHAR</t>
  </si>
  <si>
    <t>21/09/1970</t>
  </si>
  <si>
    <t>NAVIN DUTTA</t>
  </si>
  <si>
    <t>27/09/1972</t>
  </si>
  <si>
    <t>PRADIP KUMAR GHOSH</t>
  </si>
  <si>
    <t>16/08/1973</t>
  </si>
  <si>
    <t>MANIKANDAN K</t>
  </si>
  <si>
    <t>02/12/1973</t>
  </si>
  <si>
    <t>SIMI P.S.</t>
  </si>
  <si>
    <t>13/01/1976</t>
  </si>
  <si>
    <t>MANTU YADAV</t>
  </si>
  <si>
    <t>07/12/1976</t>
  </si>
  <si>
    <t>SAMITA CHATTERJEE</t>
  </si>
  <si>
    <t>11/08/1977</t>
  </si>
  <si>
    <t>SRIDEVE DIWAKAR</t>
  </si>
  <si>
    <t>17/12/1981</t>
  </si>
  <si>
    <t>ARUN KRISHNAN</t>
  </si>
  <si>
    <t>SRIRANJANI NANDAN CHOWDHARY</t>
  </si>
  <si>
    <t>RAJASEKARAN R</t>
  </si>
  <si>
    <t>05/01/1987</t>
  </si>
  <si>
    <t>ROHIT MISHRA</t>
  </si>
  <si>
    <t>07/10/1987</t>
  </si>
  <si>
    <t>NAGENDER PAL SINGH</t>
  </si>
  <si>
    <t>05/10/1973</t>
  </si>
  <si>
    <t>SMT SMITHA B</t>
  </si>
  <si>
    <t>24/03/1978</t>
  </si>
  <si>
    <t>JAYALAKSHMI M</t>
  </si>
  <si>
    <t>12/07/1983</t>
  </si>
  <si>
    <t>SHARAD VASANTRAO DHONDGE</t>
  </si>
  <si>
    <t>02/03/1988</t>
  </si>
  <si>
    <t>SEEMU GOSAIN</t>
  </si>
  <si>
    <t>13/06/1968</t>
  </si>
  <si>
    <t>MANJUNADAN M.K.</t>
  </si>
  <si>
    <t>13/04/1970</t>
  </si>
  <si>
    <t>MOHINI VIDHANI</t>
  </si>
  <si>
    <t>12/03/1971</t>
  </si>
  <si>
    <t>BISWAJIT MODAK</t>
  </si>
  <si>
    <t>RAHUL KUMAR</t>
  </si>
  <si>
    <t>28/05/1977</t>
  </si>
  <si>
    <t>SURAJIT GHOSH</t>
  </si>
  <si>
    <t>04/12/1977</t>
  </si>
  <si>
    <t>KUNDAN</t>
  </si>
  <si>
    <t>30/07/1982</t>
  </si>
  <si>
    <t>NANDINI C</t>
  </si>
  <si>
    <t>16/08/1970</t>
  </si>
  <si>
    <t>SUCHISMITA MOHANTY</t>
  </si>
  <si>
    <t>23/06/1979</t>
  </si>
  <si>
    <t xml:space="preserve">VENKATA KRISHNAN P R </t>
  </si>
  <si>
    <t>13/10/1983</t>
  </si>
  <si>
    <t>ATHITHIYA KUMARI</t>
  </si>
  <si>
    <t>16/02/1986</t>
  </si>
  <si>
    <t>BRUNDABAN PATRA</t>
  </si>
  <si>
    <t>06/06/1970</t>
  </si>
  <si>
    <t>NIRMALA V S</t>
  </si>
  <si>
    <t>08/05/1976</t>
  </si>
  <si>
    <t>DEVENDRA MANHARLA TANNA</t>
  </si>
  <si>
    <t>25/01/1977</t>
  </si>
  <si>
    <t>PONGURU G K</t>
  </si>
  <si>
    <t>18/05/1985</t>
  </si>
  <si>
    <t>GURVINDER SINGH</t>
  </si>
  <si>
    <t>PREM SINGH</t>
  </si>
  <si>
    <t>27/02/1986</t>
  </si>
  <si>
    <t>SUJAL SANDIP BANDIWADEKAR</t>
  </si>
  <si>
    <t>17/01/1987</t>
  </si>
  <si>
    <t>DEEPAK KUMAR</t>
  </si>
  <si>
    <t>21/12/1974</t>
  </si>
  <si>
    <t>ANIL KUMAR GUPTA</t>
  </si>
  <si>
    <t>25/01/1976</t>
  </si>
  <si>
    <t>VIRENDRA SINGH PARMAR</t>
  </si>
  <si>
    <t>09/06/1977</t>
  </si>
  <si>
    <t>NEETA JAIN</t>
  </si>
  <si>
    <t>15/02/1978</t>
  </si>
  <si>
    <t>REMYA S. DEVAN</t>
  </si>
  <si>
    <t>23/05/1982</t>
  </si>
  <si>
    <t>KRUPAMAI KAMALA GUDIPUDI</t>
  </si>
  <si>
    <t>14/03/1986</t>
  </si>
  <si>
    <t>ANIL KUMAR</t>
  </si>
  <si>
    <t>03/07/1988</t>
  </si>
  <si>
    <t>ANKITA GARG</t>
  </si>
  <si>
    <t>18/12/1988</t>
  </si>
  <si>
    <t>BASANTA KUMAR BISWAL</t>
  </si>
  <si>
    <t>19/01/1963</t>
  </si>
  <si>
    <t>SANTHI B S</t>
  </si>
  <si>
    <t>17/05/1969</t>
  </si>
  <si>
    <t>PRIYALAL DEBNATH</t>
  </si>
  <si>
    <t>04/02/1971</t>
  </si>
  <si>
    <t>GOPAL DULHANOMAL KHUSHALANI</t>
  </si>
  <si>
    <t>SURAJIT SARKAR</t>
  </si>
  <si>
    <t>MUKESH KUMAR SHARMA</t>
  </si>
  <si>
    <t>01/07/1986</t>
  </si>
  <si>
    <t>MANOHAR LAL GURNANI</t>
  </si>
  <si>
    <t>17/08/1968</t>
  </si>
  <si>
    <t>ASHA SAJIV</t>
  </si>
  <si>
    <t>10/05/1971</t>
  </si>
  <si>
    <t>TUSHAR KANTI BAHALIA</t>
  </si>
  <si>
    <t>10/02/1973</t>
  </si>
  <si>
    <t>PREETHA P</t>
  </si>
  <si>
    <t>03/05/1973</t>
  </si>
  <si>
    <t>SRIDEVI A</t>
  </si>
  <si>
    <t>02/03/1979</t>
  </si>
  <si>
    <t>30/12/1979</t>
  </si>
  <si>
    <t>KADAIAH MC</t>
  </si>
  <si>
    <t>12/05/1984</t>
  </si>
  <si>
    <t>HARDIK ARVINDBHAI PATEL</t>
  </si>
  <si>
    <t>29/05/1989</t>
  </si>
  <si>
    <t>KULEN SARMA</t>
  </si>
  <si>
    <t>01/03/1975</t>
  </si>
  <si>
    <t>VIJI G</t>
  </si>
  <si>
    <t>07/01/1987</t>
  </si>
  <si>
    <t>DHARMENDRA JANGID</t>
  </si>
  <si>
    <t>11/03/1987</t>
  </si>
  <si>
    <t>SATHYANARAYANAN N</t>
  </si>
  <si>
    <t>25/04/1987</t>
  </si>
  <si>
    <t>PRABHAMANI N</t>
  </si>
  <si>
    <t>22/03/1974</t>
  </si>
  <si>
    <t>ABANEE RANJAN MISHRA</t>
  </si>
  <si>
    <t>31/01/1975</t>
  </si>
  <si>
    <t>BAJRANG VISHWAKARMA</t>
  </si>
  <si>
    <t>12/08/1976</t>
  </si>
  <si>
    <t>YOGHHAM P.G.</t>
  </si>
  <si>
    <t>15/05/1979</t>
  </si>
  <si>
    <t>BRUNO ROBERT MASCREEN</t>
  </si>
  <si>
    <t>06/10/1982</t>
  </si>
  <si>
    <t>MADHULITA PRADHAN</t>
  </si>
  <si>
    <t>07/07/1983</t>
  </si>
  <si>
    <t>CHANDRA PRAKASH SHARMA</t>
  </si>
  <si>
    <t>30/01/1985</t>
  </si>
  <si>
    <t>RAJANI PRASANNA KASALANATI</t>
  </si>
  <si>
    <t>05/07/1969</t>
  </si>
  <si>
    <t>TAPAN GARAI</t>
  </si>
  <si>
    <t>12/12/1972</t>
  </si>
  <si>
    <t>DEBJANI DAS</t>
  </si>
  <si>
    <t>29/09/1975</t>
  </si>
  <si>
    <t>SNEHA KUMARI</t>
  </si>
  <si>
    <t>05/09/1984</t>
  </si>
  <si>
    <t>SMT. PARVATHY K. UNNI</t>
  </si>
  <si>
    <t>26/06/1985</t>
  </si>
  <si>
    <t>PRASHANT SHIVAJI PARAB</t>
  </si>
  <si>
    <t>12/04/1987</t>
  </si>
  <si>
    <t>SH. PUNEET SAINI</t>
  </si>
  <si>
    <t>25/10/1990</t>
  </si>
  <si>
    <t>MD SHAKEEL AHMED ANSARI</t>
  </si>
  <si>
    <t>26/01/1967</t>
  </si>
  <si>
    <t>SANTINOY PANDIT</t>
  </si>
  <si>
    <t>13/12/1968</t>
  </si>
  <si>
    <t>ANJANA RANI JOSHAN</t>
  </si>
  <si>
    <t>08/12/1976</t>
  </si>
  <si>
    <t>SREEVIDYA K B</t>
  </si>
  <si>
    <t>29/11/1978</t>
  </si>
  <si>
    <t>SMT. INDU PARVATHY S</t>
  </si>
  <si>
    <t>29/04/1985</t>
  </si>
  <si>
    <t xml:space="preserve">ANSALNA K A </t>
  </si>
  <si>
    <t>25/05/1986</t>
  </si>
  <si>
    <t>SUJAY BHATTACHARYA</t>
  </si>
  <si>
    <t>20/08/1968</t>
  </si>
  <si>
    <t>PARBATI PRASAD MISRA</t>
  </si>
  <si>
    <t>12/05/1973</t>
  </si>
  <si>
    <t>SIDHARTH KUMAR GUPTA</t>
  </si>
  <si>
    <t>25/04/1983</t>
  </si>
  <si>
    <t>PRATAP KUMAR MOHANTY</t>
  </si>
  <si>
    <t>20/04/1965</t>
  </si>
  <si>
    <t>AMAL KISHOR SINGH</t>
  </si>
  <si>
    <t>05/05/1983</t>
  </si>
  <si>
    <t>SANTOSHI KUMARI RAI</t>
  </si>
  <si>
    <t>20/06/1983</t>
  </si>
  <si>
    <t>VISHAMBHAR DAYAL BAGHEL</t>
  </si>
  <si>
    <t>14/01/1972</t>
  </si>
  <si>
    <t>ZAHEER PASHA SYED</t>
  </si>
  <si>
    <t>08/11/1976</t>
  </si>
  <si>
    <t>RAJIV U</t>
  </si>
  <si>
    <t>09/06/1978</t>
  </si>
  <si>
    <t>TIRUMALESU BABU BAKKA</t>
  </si>
  <si>
    <t>04/06/1979</t>
  </si>
  <si>
    <t>RENU RATHORE</t>
  </si>
  <si>
    <t>17/02/1985</t>
  </si>
  <si>
    <t>DHEERAJ K V</t>
  </si>
  <si>
    <t>28/09/1965</t>
  </si>
  <si>
    <t>ABILA R</t>
  </si>
  <si>
    <t>08/02/1973</t>
  </si>
  <si>
    <t>DEEPTI JAIN</t>
  </si>
  <si>
    <t>13/11/1982</t>
  </si>
  <si>
    <t>RAJESWARI S</t>
  </si>
  <si>
    <t>27/04/1985</t>
  </si>
  <si>
    <t>BHABAGRAHI BISWAL</t>
  </si>
  <si>
    <t>24/04/1970</t>
  </si>
  <si>
    <t>ARUNDHATI CHAKRABARTI</t>
  </si>
  <si>
    <t>PRAMOD P V</t>
  </si>
  <si>
    <t>30/05/1973</t>
  </si>
  <si>
    <t>BIJAYA PRADHAN</t>
  </si>
  <si>
    <t>05/06/1975</t>
  </si>
  <si>
    <t>JAGANNATH JHA</t>
  </si>
  <si>
    <t>06/02/1976</t>
  </si>
  <si>
    <t>PLABAN NASKAR</t>
  </si>
  <si>
    <t>09/01/1977</t>
  </si>
  <si>
    <t>RAJESH KUMAR LAL</t>
  </si>
  <si>
    <t>01/03/1977</t>
  </si>
  <si>
    <t>ANIMESH NIYOGI</t>
  </si>
  <si>
    <t>30/12/1977</t>
  </si>
  <si>
    <t>HEMALATHA S</t>
  </si>
  <si>
    <t>25/04/1978</t>
  </si>
  <si>
    <t>APARNA RAMA LAKSHMI</t>
  </si>
  <si>
    <t>14/07/1978</t>
  </si>
  <si>
    <t>SRIDEVI KODUR</t>
  </si>
  <si>
    <t>09/02/1979</t>
  </si>
  <si>
    <t>SRAVANI KANAKAM</t>
  </si>
  <si>
    <t>16/06/1986</t>
  </si>
  <si>
    <t>ANNIE GEORGE</t>
  </si>
  <si>
    <t>12/04/1970</t>
  </si>
  <si>
    <t>RADHIKA R</t>
  </si>
  <si>
    <t>11/08/1975</t>
  </si>
  <si>
    <t>SAVITRI GANGADHAR MUDAGALI</t>
  </si>
  <si>
    <t>14/09/1981</t>
  </si>
  <si>
    <t>LALMOHAN MOHAPATRA</t>
  </si>
  <si>
    <t>10/07/1973</t>
  </si>
  <si>
    <t>BHUVANESWARI S</t>
  </si>
  <si>
    <t>19/07/1974</t>
  </si>
  <si>
    <t>GOUTAM ADHIKARY</t>
  </si>
  <si>
    <t>02/06/1976</t>
  </si>
  <si>
    <t>CHINNEILAM</t>
  </si>
  <si>
    <t>14/07/1981</t>
  </si>
  <si>
    <t>RUMA SULTANA</t>
  </si>
  <si>
    <t>11/05/1987</t>
  </si>
  <si>
    <t>ANUSUYA MAHARIYA</t>
  </si>
  <si>
    <t>HARI HAR NATH</t>
  </si>
  <si>
    <t>04/06/1961</t>
  </si>
  <si>
    <t>SUBRAMANYAM VV PENTAPATI</t>
  </si>
  <si>
    <t>15/05/1971</t>
  </si>
  <si>
    <t>SIBU SAHA</t>
  </si>
  <si>
    <t>27/01/1975</t>
  </si>
  <si>
    <t>SARITA KUMARI MISHRA</t>
  </si>
  <si>
    <t>06/05/1976</t>
  </si>
  <si>
    <t>UTTAM GHOSH</t>
  </si>
  <si>
    <t>08/01/1979</t>
  </si>
  <si>
    <t>VEERENDRA SHANTA VEERAPPA PORAPUR</t>
  </si>
  <si>
    <t>ANANDA KUMAR DUTTA</t>
  </si>
  <si>
    <t>20/01/1970</t>
  </si>
  <si>
    <t>DEEPAK SHEWANI</t>
  </si>
  <si>
    <t>15/10/1973</t>
  </si>
  <si>
    <t>ASHIMJIT BHOWMICK</t>
  </si>
  <si>
    <t>13/07/1975</t>
  </si>
  <si>
    <t>RAMA SUBRAMANIAN S A</t>
  </si>
  <si>
    <t>13/06/1976</t>
  </si>
  <si>
    <t>PUJA VERMA</t>
  </si>
  <si>
    <t>30/12/1978</t>
  </si>
  <si>
    <t>ANURADHA TUPAKULA</t>
  </si>
  <si>
    <t>30/07/1979</t>
  </si>
  <si>
    <t>DALEEP TUKRA</t>
  </si>
  <si>
    <t>13/07/1968</t>
  </si>
  <si>
    <t>RABINARAYAN DASH</t>
  </si>
  <si>
    <t>13/06/1969</t>
  </si>
  <si>
    <t>JAYANTA CHANDRA</t>
  </si>
  <si>
    <t>26/12/1970</t>
  </si>
  <si>
    <t>DHRITIMAN BAIDYA</t>
  </si>
  <si>
    <t>20/12/1976</t>
  </si>
  <si>
    <t>PRAKASH BHARWANI</t>
  </si>
  <si>
    <t>15/11/1979</t>
  </si>
  <si>
    <t>SATISH JOSHI</t>
  </si>
  <si>
    <t>26/05/1981</t>
  </si>
  <si>
    <t>APARNA GOPAN</t>
  </si>
  <si>
    <t>18/07/1981</t>
  </si>
  <si>
    <t>ABIRAMI S</t>
  </si>
  <si>
    <t>02/10/1982</t>
  </si>
  <si>
    <t>NILESH SANTOSH MATE</t>
  </si>
  <si>
    <t>09/04/1985</t>
  </si>
  <si>
    <t>G VENKADA LAKSHMI</t>
  </si>
  <si>
    <t>21/01/1971</t>
  </si>
  <si>
    <t>JAYANTA GHOSH</t>
  </si>
  <si>
    <t>23/10/1973</t>
  </si>
  <si>
    <t xml:space="preserve">DIBAKAR DAS </t>
  </si>
  <si>
    <t>01/06/1975</t>
  </si>
  <si>
    <t>K LAVANYA</t>
  </si>
  <si>
    <t>28/11/1975</t>
  </si>
  <si>
    <t>MALAR VIZHI V</t>
  </si>
  <si>
    <t>07/06/1979</t>
  </si>
  <si>
    <t>NEERAJ KUMAR SONI</t>
  </si>
  <si>
    <t>20/06/1986</t>
  </si>
  <si>
    <t>SURIBABU KOLA</t>
  </si>
  <si>
    <t>15/08/1967</t>
  </si>
  <si>
    <t>JOTHILAKSHMI R</t>
  </si>
  <si>
    <t>23/03/1971</t>
  </si>
  <si>
    <t>UMA DEVI SISTLA</t>
  </si>
  <si>
    <t>21/07/1973</t>
  </si>
  <si>
    <t>JALAJ KUMAR</t>
  </si>
  <si>
    <t>22/08/1976</t>
  </si>
  <si>
    <t>SUJIT KUMAR</t>
  </si>
  <si>
    <t>08/05/1977</t>
  </si>
  <si>
    <t>GITALI TALUKDAR</t>
  </si>
  <si>
    <t>28/02/1984</t>
  </si>
  <si>
    <t>VINAY KUMAR VAISH</t>
  </si>
  <si>
    <t>02/01/1987</t>
  </si>
  <si>
    <t>ARADHANA KUMARI</t>
  </si>
  <si>
    <t>15/08/1992</t>
  </si>
  <si>
    <t>BISHNU NARAYAN MOHANTY</t>
  </si>
  <si>
    <t>06/01/1967</t>
  </si>
  <si>
    <t>SRIKANTA MAHAPATRA</t>
  </si>
  <si>
    <t>23/02/1968</t>
  </si>
  <si>
    <t>DIPANKAR BASU</t>
  </si>
  <si>
    <t>05/11/1971</t>
  </si>
  <si>
    <t>VEERENDRA KUMAR JAIN</t>
  </si>
  <si>
    <t>16/07/1973</t>
  </si>
  <si>
    <t>SANJEEV GOYAL</t>
  </si>
  <si>
    <t>25/06/1974</t>
  </si>
  <si>
    <t>RAMYA R</t>
  </si>
  <si>
    <t>29/05/1975</t>
  </si>
  <si>
    <t>MD KAMAL UDDIN SK</t>
  </si>
  <si>
    <t>26/01/1976</t>
  </si>
  <si>
    <t>DEEPIKA MISHRA</t>
  </si>
  <si>
    <t>28/06/1992</t>
  </si>
  <si>
    <t>NEERAJ KAPOOR</t>
  </si>
  <si>
    <t>22/09/1972</t>
  </si>
  <si>
    <t>PANKAJ KUMAR SHARMA</t>
  </si>
  <si>
    <t>08/10/1974</t>
  </si>
  <si>
    <t>GANGAIMUTHU N</t>
  </si>
  <si>
    <t>12/06/1976</t>
  </si>
  <si>
    <t>NITIN JAGANNNATH DHARBALE</t>
  </si>
  <si>
    <t>15/05/1984</t>
  </si>
  <si>
    <t>VIRENDER KUMAR</t>
  </si>
  <si>
    <t>01/06/1984</t>
  </si>
  <si>
    <t>VENKATA NAGA RAJASEKHAR YARRAM</t>
  </si>
  <si>
    <t>22/12/1986</t>
  </si>
  <si>
    <t>MD YUSUF ALI</t>
  </si>
  <si>
    <t>BIBHU DUTTA SAHU</t>
  </si>
  <si>
    <t>17/05/1980</t>
  </si>
  <si>
    <t>ANJU KUMARI</t>
  </si>
  <si>
    <t>05/10/1982</t>
  </si>
  <si>
    <t>KOTESHWAR RAO TELLA</t>
  </si>
  <si>
    <t>16/02/1985</t>
  </si>
  <si>
    <t>CHITRANJAN KUMAR BACHARIYA</t>
  </si>
  <si>
    <t>14/09/1985</t>
  </si>
  <si>
    <t>SATISH SOPANRAO THITE</t>
  </si>
  <si>
    <t>02/03/1987</t>
  </si>
  <si>
    <t xml:space="preserve">SK ZAHIRUDDIN </t>
  </si>
  <si>
    <t>26/11/1965</t>
  </si>
  <si>
    <t>KAMAL KISHORE FULORIA</t>
  </si>
  <si>
    <t>04/04/1968</t>
  </si>
  <si>
    <t>BISWADEV MONDAL</t>
  </si>
  <si>
    <t>01/09/1970</t>
  </si>
  <si>
    <t>ARPITA DEB (CHONGDER)</t>
  </si>
  <si>
    <t>16/08/1971</t>
  </si>
  <si>
    <t>05/02/1974</t>
  </si>
  <si>
    <t>GOMATHI S</t>
  </si>
  <si>
    <t>08/07/1975</t>
  </si>
  <si>
    <t>SUMAN KUMAR</t>
  </si>
  <si>
    <t>15/01/1987</t>
  </si>
  <si>
    <t>GADADHAR RATH</t>
  </si>
  <si>
    <t>12/02/1970</t>
  </si>
  <si>
    <t>SOURENDRA NATH DAS</t>
  </si>
  <si>
    <t>20/02/1971</t>
  </si>
  <si>
    <t>YASHPAL BINDROO</t>
  </si>
  <si>
    <t>10/08/1971</t>
  </si>
  <si>
    <t>ASHA DEVI</t>
  </si>
  <si>
    <t>25/08/1977</t>
  </si>
  <si>
    <t>PADIRAJU YELLAPU</t>
  </si>
  <si>
    <t>23/01/1978</t>
  </si>
  <si>
    <t xml:space="preserve">SMTHA MOHAN </t>
  </si>
  <si>
    <t>19/05/1979</t>
  </si>
  <si>
    <t>SHAUNAK RAMESH GADGE</t>
  </si>
  <si>
    <t xml:space="preserve">SANTOSH KUMAR S N </t>
  </si>
  <si>
    <t>15/06/1989</t>
  </si>
  <si>
    <t>MEENU SHARMA</t>
  </si>
  <si>
    <t>MRIDUL DUTTA</t>
  </si>
  <si>
    <t>28/08/1982</t>
  </si>
  <si>
    <t>PRIYA NILKANTH MANVE</t>
  </si>
  <si>
    <t>26/11/1982</t>
  </si>
  <si>
    <t>FAISAL K T</t>
  </si>
  <si>
    <t>05/01/1984</t>
  </si>
  <si>
    <t>BHAVIK ASHOKKUMAR SURANI</t>
  </si>
  <si>
    <t>24/11/1987</t>
  </si>
  <si>
    <t>VALARMATHY N</t>
  </si>
  <si>
    <t>19/01/1988</t>
  </si>
  <si>
    <t>VARSHA GUPTA</t>
  </si>
  <si>
    <t>15/12/1988</t>
  </si>
  <si>
    <t>ANSHUMAN PANDEY</t>
  </si>
  <si>
    <t>03/04/1976</t>
  </si>
  <si>
    <t>ROHINI SHEKHAR RAUT</t>
  </si>
  <si>
    <t>21/01/1981</t>
  </si>
  <si>
    <t>SHOBHA AJIT GOSAVI</t>
  </si>
  <si>
    <t>15/01/1983</t>
  </si>
  <si>
    <t>ARCHANA KUMARI</t>
  </si>
  <si>
    <t>15/05/1986</t>
  </si>
  <si>
    <t>MAHAVEER SINGH RAJAWAT</t>
  </si>
  <si>
    <t>ANURADHA CHAR</t>
  </si>
  <si>
    <t>07/05/1972</t>
  </si>
  <si>
    <t>BHUVANESARI R</t>
  </si>
  <si>
    <t>17/03/1976</t>
  </si>
  <si>
    <t>DEEPA GURNANI</t>
  </si>
  <si>
    <t>27/06/1978</t>
  </si>
  <si>
    <t>MAHALAKSHMI U</t>
  </si>
  <si>
    <t>03/10/1986</t>
  </si>
  <si>
    <t>R ARUNACHALAN</t>
  </si>
  <si>
    <t>24/04/1969</t>
  </si>
  <si>
    <t>SAILESH KUMAR GHOSH</t>
  </si>
  <si>
    <t>03/05/1976</t>
  </si>
  <si>
    <t>DEEPTI KANOTRA</t>
  </si>
  <si>
    <t>15/12/1980</t>
  </si>
  <si>
    <t>DHANYA I G</t>
  </si>
  <si>
    <t>17/09/1982</t>
  </si>
  <si>
    <t>SURSITA KUMARI</t>
  </si>
  <si>
    <t>21/08/1984</t>
  </si>
  <si>
    <t>NEELAM BHARTI</t>
  </si>
  <si>
    <t>25/09/1989</t>
  </si>
  <si>
    <t>NAGESWARA RAO P</t>
  </si>
  <si>
    <t>10/04/1971</t>
  </si>
  <si>
    <t>VINOD KUMAR G</t>
  </si>
  <si>
    <t>13/05/1972</t>
  </si>
  <si>
    <t>TAPAS SAMANTA</t>
  </si>
  <si>
    <t>12/07/1972</t>
  </si>
  <si>
    <t>RAM SAGAR PRASAD</t>
  </si>
  <si>
    <t>07/09/1975</t>
  </si>
  <si>
    <t>29/09/1976</t>
  </si>
  <si>
    <t>RINKI MAJUMDER</t>
  </si>
  <si>
    <t>28/11/1977</t>
  </si>
  <si>
    <t>MEENATSHI K</t>
  </si>
  <si>
    <t>13/02/1979</t>
  </si>
  <si>
    <t>NALINI NATUA</t>
  </si>
  <si>
    <t>17/04/1983</t>
  </si>
  <si>
    <t>SAURABH TIWARI</t>
  </si>
  <si>
    <t>01/04/1984</t>
  </si>
  <si>
    <t>ABRAHAM A</t>
  </si>
  <si>
    <t>16/06/1984</t>
  </si>
  <si>
    <t>AJAY SHANKAR AGARWAL</t>
  </si>
  <si>
    <t>01/03/1986</t>
  </si>
  <si>
    <t>ANKUR DWIVEDI</t>
  </si>
  <si>
    <t>12/03/1987</t>
  </si>
  <si>
    <t>SUDHA BASANAGOUDA PATIL</t>
  </si>
  <si>
    <t>15/02/1969</t>
  </si>
  <si>
    <t>ASHIS GHOSH</t>
  </si>
  <si>
    <t>04/01/1970</t>
  </si>
  <si>
    <t>MADAN LAL SHARMA</t>
  </si>
  <si>
    <t>15/07/1971</t>
  </si>
  <si>
    <t>VASANTHA KUMAR GURRAPU</t>
  </si>
  <si>
    <t>01/08/1971</t>
  </si>
  <si>
    <t>JAGADEESAN T R</t>
  </si>
  <si>
    <t>01/06/1977</t>
  </si>
  <si>
    <t>ZAHIRUDDIN RAFIQUE SHAIKH</t>
  </si>
  <si>
    <t>03/09/1985</t>
  </si>
  <si>
    <t>SREEJA R</t>
  </si>
  <si>
    <t>20/04/1987</t>
  </si>
  <si>
    <t>VISHNU SHANKAR SRIVASTAVA</t>
  </si>
  <si>
    <t>23/01/1990</t>
  </si>
  <si>
    <t>PANKAJA PATTABIRAMAN</t>
  </si>
  <si>
    <t>24/02/1964</t>
  </si>
  <si>
    <t>BIKASHENDU SAHU</t>
  </si>
  <si>
    <t>21/11/1969</t>
  </si>
  <si>
    <t>NARAYAN THAKUR</t>
  </si>
  <si>
    <t>04/01/1971</t>
  </si>
  <si>
    <t>HIMANSU BHUSAN PARIDA</t>
  </si>
  <si>
    <t>20/05/1973</t>
  </si>
  <si>
    <t>ARTHY V</t>
  </si>
  <si>
    <t>15/07/1974</t>
  </si>
  <si>
    <t>RUPINDER DEEP KAUR</t>
  </si>
  <si>
    <t>04/06/1976</t>
  </si>
  <si>
    <t xml:space="preserve">SHOBHA   </t>
  </si>
  <si>
    <t>10/01/1986</t>
  </si>
  <si>
    <t>NELLAIPPAN ALIAS GANAPATHI L</t>
  </si>
  <si>
    <t>15/07/1967</t>
  </si>
  <si>
    <t>SURJIT PADHI</t>
  </si>
  <si>
    <t>30/06/1969</t>
  </si>
  <si>
    <t>GOPAL DEBNATH</t>
  </si>
  <si>
    <t>25/07/1975</t>
  </si>
  <si>
    <t>R SUNEETHA</t>
  </si>
  <si>
    <t>14/07/1977</t>
  </si>
  <si>
    <t>JYOTSNA SANDHU</t>
  </si>
  <si>
    <t>30/08/1978</t>
  </si>
  <si>
    <t>MANOJ SHISHUPAL ANDRASKAR</t>
  </si>
  <si>
    <t>03/02/1980</t>
  </si>
  <si>
    <t>NALIN MANSUKHBHAI CHOTALIYA</t>
  </si>
  <si>
    <t>03/07/1982</t>
  </si>
  <si>
    <t>SOWMIYA G</t>
  </si>
  <si>
    <t>04/05/1984</t>
  </si>
  <si>
    <t xml:space="preserve">DEEPA M G </t>
  </si>
  <si>
    <t>19/01/1989</t>
  </si>
  <si>
    <t>MAHENDRA KUMAR MAURYA</t>
  </si>
  <si>
    <t>25/05/1989</t>
  </si>
  <si>
    <t>GEETHU RAJ</t>
  </si>
  <si>
    <t>30/03/1990</t>
  </si>
  <si>
    <t>V MEENAKSHI</t>
  </si>
  <si>
    <t>18/07/1963</t>
  </si>
  <si>
    <t>SUJIT DAWN</t>
  </si>
  <si>
    <t>SIMLA</t>
  </si>
  <si>
    <t>13/08/1966</t>
  </si>
  <si>
    <t>KUNDAN KUMAR SINGH</t>
  </si>
  <si>
    <t>12/07/1978</t>
  </si>
  <si>
    <t>ABHAY KUMAR GUPTA</t>
  </si>
  <si>
    <t>02/02/1981</t>
  </si>
  <si>
    <t>PIYUSH PARASAR SARMA</t>
  </si>
  <si>
    <t>DEEPAK KUMAR YADAV</t>
  </si>
  <si>
    <t>07/01/1986</t>
  </si>
  <si>
    <t>SYEDA TAJMEEN NAHAR</t>
  </si>
  <si>
    <t>22/08/1987</t>
  </si>
  <si>
    <t>NINU N</t>
  </si>
  <si>
    <t>05/01/1988</t>
  </si>
  <si>
    <t>UJJAL DAS</t>
  </si>
  <si>
    <t>20/05/1967</t>
  </si>
  <si>
    <t>SANJAY KUMAR SHUKLA</t>
  </si>
  <si>
    <t>12/05/1969</t>
  </si>
  <si>
    <t>ANIL KUMAR SINGH</t>
  </si>
  <si>
    <t>SIDDHARTHA RANA</t>
  </si>
  <si>
    <t>15/02/1975</t>
  </si>
  <si>
    <t>SAMAD ABDUL SAYED</t>
  </si>
  <si>
    <t>SUNDARNAGAR</t>
  </si>
  <si>
    <t>01/05/1975</t>
  </si>
  <si>
    <t>BHASKAR MAJUMDER</t>
  </si>
  <si>
    <t>10/12/1975</t>
  </si>
  <si>
    <t>PALAVESA KARUPPASAMY K</t>
  </si>
  <si>
    <t>24/04/1984</t>
  </si>
  <si>
    <t>VISHAL SAHADEORAO DEULKAR</t>
  </si>
  <si>
    <t>17/08/1986</t>
  </si>
  <si>
    <t>SANJIT KUMAR SAHA</t>
  </si>
  <si>
    <t>24/02/1972</t>
  </si>
  <si>
    <t>KAMAKHYA PRASAD PANDA</t>
  </si>
  <si>
    <t>12/04/1973</t>
  </si>
  <si>
    <t xml:space="preserve">GEETHANJALI H C </t>
  </si>
  <si>
    <t>08/10/1978</t>
  </si>
  <si>
    <t>KEYUR NITINBHAI BUDHECHA</t>
  </si>
  <si>
    <t>07/08/1983</t>
  </si>
  <si>
    <t>MUNEMMA VIJAYA</t>
  </si>
  <si>
    <t>10/03/1985</t>
  </si>
  <si>
    <t>AMANPREET KAUR</t>
  </si>
  <si>
    <t>02/09/1985</t>
  </si>
  <si>
    <t>SWATHI SHARANGAPANI</t>
  </si>
  <si>
    <t>26/04/1987</t>
  </si>
  <si>
    <t>ANKUR SRIVASTAVA</t>
  </si>
  <si>
    <t>11/01/1988</t>
  </si>
  <si>
    <t>SANGITA AGARWAL</t>
  </si>
  <si>
    <t>20/06/1972</t>
  </si>
  <si>
    <t>JAYASHREE N</t>
  </si>
  <si>
    <t>PRASANTA KUMAR SARANGI</t>
  </si>
  <si>
    <t>20/06/1977</t>
  </si>
  <si>
    <t>BINU PANEKKATIL</t>
  </si>
  <si>
    <t>08/04/1984</t>
  </si>
  <si>
    <t>KIRAN RAVI</t>
  </si>
  <si>
    <t>KOUSHIK BHATTACHARYA</t>
  </si>
  <si>
    <t>11/05/1974</t>
  </si>
  <si>
    <t>RANJAN KUMAR SWAIN</t>
  </si>
  <si>
    <t>05/01/1975</t>
  </si>
  <si>
    <t>JAYA LAKSHMI TEDLAPU</t>
  </si>
  <si>
    <t>16/09/1975</t>
  </si>
  <si>
    <t>SURBATA CHANDA</t>
  </si>
  <si>
    <t>17/12/1975</t>
  </si>
  <si>
    <t xml:space="preserve">DEBASHIS KUNDU </t>
  </si>
  <si>
    <t>05/01/1967</t>
  </si>
  <si>
    <t>SUMIT DUTTA</t>
  </si>
  <si>
    <t>05/07/1968</t>
  </si>
  <si>
    <t>VISHWAS DATTATRAYA ABHYANKAR</t>
  </si>
  <si>
    <t>05/10/1968</t>
  </si>
  <si>
    <t>DEVIKA MEDHI</t>
  </si>
  <si>
    <t>02/03/1970</t>
  </si>
  <si>
    <t>JAGANATHAN R</t>
  </si>
  <si>
    <t>23/04/1971</t>
  </si>
  <si>
    <t>MOHAMMAD GULREZ KHAN</t>
  </si>
  <si>
    <t>19/08/1973</t>
  </si>
  <si>
    <t>HARISH CHANDRA BEHERA</t>
  </si>
  <si>
    <t>20/12/1973</t>
  </si>
  <si>
    <t>SANDEEP KUMAR NAYAK</t>
  </si>
  <si>
    <t>16/08/1974</t>
  </si>
  <si>
    <t>SANJAI CHAUHAN</t>
  </si>
  <si>
    <t>10/05/1976</t>
  </si>
  <si>
    <t>HARIHARA KARTHIKEYAN N</t>
  </si>
  <si>
    <t>16/10/1979</t>
  </si>
  <si>
    <t>VIKRAM PARAJI BHAGWAT</t>
  </si>
  <si>
    <t>16/02/1984</t>
  </si>
  <si>
    <t>GAURAV KUMAR</t>
  </si>
  <si>
    <t>20/07/1989</t>
  </si>
  <si>
    <t>JITENDRIYA SAHU</t>
  </si>
  <si>
    <t>01/04/1970</t>
  </si>
  <si>
    <t>RINCY KURIAN</t>
  </si>
  <si>
    <t>27/01/1972</t>
  </si>
  <si>
    <t>GANGADHAR VANAPALLI</t>
  </si>
  <si>
    <t>24/07/1976</t>
  </si>
  <si>
    <t>MADAN MOHAN VYAS</t>
  </si>
  <si>
    <t>07/02/1979</t>
  </si>
  <si>
    <t>SAI SAMBRAJYAM MUPPARI</t>
  </si>
  <si>
    <t>01/06/1986</t>
  </si>
  <si>
    <t>ASHUTOSH VERMA</t>
  </si>
  <si>
    <t>02/04/1988</t>
  </si>
  <si>
    <t>NITIN KUMAR B SINHA</t>
  </si>
  <si>
    <t>07/08/1971</t>
  </si>
  <si>
    <t>SRINIVASULU ARTHAM</t>
  </si>
  <si>
    <t>12/05/1972</t>
  </si>
  <si>
    <t>SUJATHA P</t>
  </si>
  <si>
    <t>DOMINIC VIJAY ANAND P</t>
  </si>
  <si>
    <t>27/01/1978</t>
  </si>
  <si>
    <t>KIRUTHIKA E</t>
  </si>
  <si>
    <t>14/03/1978</t>
  </si>
  <si>
    <t>SANJIB KUMAR SAHOO</t>
  </si>
  <si>
    <t>04/05/1979</t>
  </si>
  <si>
    <t>JUGAL KISHORE</t>
  </si>
  <si>
    <t>03/10/1984</t>
  </si>
  <si>
    <t>ANEESH A</t>
  </si>
  <si>
    <t>07/11/1987</t>
  </si>
  <si>
    <t>ANKITA MISHRA</t>
  </si>
  <si>
    <t>07/10/1988</t>
  </si>
  <si>
    <t>SUBHAS SAHA</t>
  </si>
  <si>
    <t>05/12/1966</t>
  </si>
  <si>
    <t>SRINIVASA REDDY MATTA</t>
  </si>
  <si>
    <t>06/12/1971</t>
  </si>
  <si>
    <t>ANUSUYA B</t>
  </si>
  <si>
    <t>18/01/1973</t>
  </si>
  <si>
    <t>RAVI KUMAR</t>
  </si>
  <si>
    <t>12/05/1974</t>
  </si>
  <si>
    <t>RAJEEV RANJAN</t>
  </si>
  <si>
    <t>01/03/1979</t>
  </si>
  <si>
    <t>DINESHKUMAR CHATURBHAI PATEL</t>
  </si>
  <si>
    <t>08/02/1983</t>
  </si>
  <si>
    <t>SUVADRA HORE</t>
  </si>
  <si>
    <t>17/06/1985</t>
  </si>
  <si>
    <t>SARITA BALA SONI</t>
  </si>
  <si>
    <t>30/07/1985</t>
  </si>
  <si>
    <t>VIDHYA S</t>
  </si>
  <si>
    <t>30/12/1985</t>
  </si>
  <si>
    <t>BHARAT JIJABA KOTULE</t>
  </si>
  <si>
    <t>JITENDRA KUMAR SINGH</t>
  </si>
  <si>
    <t>04/01/1969</t>
  </si>
  <si>
    <t xml:space="preserve">SATHYA THANGAM V K </t>
  </si>
  <si>
    <t>GOWTHAMI M</t>
  </si>
  <si>
    <t>05/05/1987</t>
  </si>
  <si>
    <t>DEEPAK KUMAR RAWAT</t>
  </si>
  <si>
    <t>10/04/1986</t>
  </si>
  <si>
    <t>DILEEP KUMAR MEENA</t>
  </si>
  <si>
    <t>10/05/1975</t>
  </si>
  <si>
    <t>DEEPTI SINGH</t>
  </si>
  <si>
    <t>20/09/1986</t>
  </si>
  <si>
    <t>ASHISH KUMAR VERMA</t>
  </si>
  <si>
    <t>25/12/1987</t>
  </si>
  <si>
    <t>PARITOSH GAYEN</t>
  </si>
  <si>
    <t>20/01/1964</t>
  </si>
  <si>
    <t>ANIMESH CHANDRA OJHA</t>
  </si>
  <si>
    <t>01/06/1965</t>
  </si>
  <si>
    <t>DIGANTA HALOI</t>
  </si>
  <si>
    <t xml:space="preserve">KAMLA GAHLOT </t>
  </si>
  <si>
    <t>05/07/1971</t>
  </si>
  <si>
    <t>GAURI SHANKAR</t>
  </si>
  <si>
    <t>10/08/1986</t>
  </si>
  <si>
    <t>LAKSHMI N</t>
  </si>
  <si>
    <t>20/03/1974</t>
  </si>
  <si>
    <t>RAJU MAHATO</t>
  </si>
  <si>
    <t>17/04/1982</t>
  </si>
  <si>
    <t>LINGARAJ MEHER</t>
  </si>
  <si>
    <t>08/04/1976</t>
  </si>
  <si>
    <t>MANJULA SIVAKUMAR</t>
  </si>
  <si>
    <t>10/06/1970</t>
  </si>
  <si>
    <t>LEKHRAJ</t>
  </si>
  <si>
    <t>20/12/1970</t>
  </si>
  <si>
    <t>RAMJI LAL MEENA</t>
  </si>
  <si>
    <t>05/03/1982</t>
  </si>
  <si>
    <t>JEEVAN KUMAR C</t>
  </si>
  <si>
    <t>05/02/1989</t>
  </si>
  <si>
    <t>ANJAN BISWAS</t>
  </si>
  <si>
    <t>15/01/1971</t>
  </si>
  <si>
    <t>NARENDER KUMAR</t>
  </si>
  <si>
    <t>01/09/1986</t>
  </si>
  <si>
    <t>JITEDRA KUMAR CHAUDHARY</t>
  </si>
  <si>
    <t>18/09/1987</t>
  </si>
  <si>
    <t>MUNESHWAR LAL</t>
  </si>
  <si>
    <t>MUNEER AHMAD</t>
  </si>
  <si>
    <t>25/09/1988</t>
  </si>
  <si>
    <t>BHARAT CHANDRA MONDAL</t>
  </si>
  <si>
    <t>03/03/1969</t>
  </si>
  <si>
    <t>BHAWANI SINGH MEENA</t>
  </si>
  <si>
    <t>17/07/1986</t>
  </si>
  <si>
    <t>SAMVEDNA SINGH</t>
  </si>
  <si>
    <t>06/05/1989</t>
  </si>
  <si>
    <t>BAIDYANATH SARKAR</t>
  </si>
  <si>
    <t>20/09/1971</t>
  </si>
  <si>
    <t>DILIP DAS</t>
  </si>
  <si>
    <t>03/11/1973</t>
  </si>
  <si>
    <t>SUBHENDU NASKAR</t>
  </si>
  <si>
    <t>21/08/1972</t>
  </si>
  <si>
    <t>UTPAL MAJUMDAR</t>
  </si>
  <si>
    <t>02/06/1975</t>
  </si>
  <si>
    <t>CORDELIA LYNGODH TRON</t>
  </si>
  <si>
    <t>28/07/1975</t>
  </si>
  <si>
    <t>RAJU KUMAR</t>
  </si>
  <si>
    <t>28/12/1987</t>
  </si>
  <si>
    <t>CHETRAM</t>
  </si>
  <si>
    <t>05/03/1986</t>
  </si>
  <si>
    <t>PRANAB KUMAR SAHA</t>
  </si>
  <si>
    <t>09/07/1976</t>
  </si>
  <si>
    <t>SURAJ KUMAR</t>
  </si>
  <si>
    <t>10/05/1981</t>
  </si>
  <si>
    <t>SAUMITRA SAHA</t>
  </si>
  <si>
    <t>04/01/1968</t>
  </si>
  <si>
    <t>APARESH BISWAS</t>
  </si>
  <si>
    <t>20/10/1971</t>
  </si>
  <si>
    <t>NITIN MARUTI KAPASE</t>
  </si>
  <si>
    <t>04/04/1986</t>
  </si>
  <si>
    <t>PRADEEP KUMAR</t>
  </si>
  <si>
    <t>02/06/1988</t>
  </si>
  <si>
    <t>AMIT PATRA</t>
  </si>
  <si>
    <t>09/08/1974</t>
  </si>
  <si>
    <t>RAJ KISHORE SINGH</t>
  </si>
  <si>
    <t>01/07/1979</t>
  </si>
  <si>
    <t>AMITABHA DAS</t>
  </si>
  <si>
    <t>25/04/1971</t>
  </si>
  <si>
    <t>RAVI KUMAR ANGRAL</t>
  </si>
  <si>
    <t>14/07/1967</t>
  </si>
  <si>
    <t>RAJESH M K</t>
  </si>
  <si>
    <t>15/11/1976</t>
  </si>
  <si>
    <t>ROHITASH KUMAR BUNKAR</t>
  </si>
  <si>
    <t>01/07/1984</t>
  </si>
  <si>
    <t>MUKESHKUMAR GANPATBHAI SOLANKI</t>
  </si>
  <si>
    <t>09/02/1972</t>
  </si>
  <si>
    <t>MAKHAN CHANDRA DAS</t>
  </si>
  <si>
    <t>30/04/1972</t>
  </si>
  <si>
    <t>K SUDHEER</t>
  </si>
  <si>
    <t>24/06/1974</t>
  </si>
  <si>
    <t>SANJIT BISWAS</t>
  </si>
  <si>
    <t>SUNITA MEENA</t>
  </si>
  <si>
    <t>05/06/1986</t>
  </si>
  <si>
    <t>PETENEITUO ANGAMI</t>
  </si>
  <si>
    <t>15/06/1978</t>
  </si>
  <si>
    <t>DEEPAK KUMAR CHARBHE</t>
  </si>
  <si>
    <t>15/01/1968</t>
  </si>
  <si>
    <t>SHIV KUMAR KURREY</t>
  </si>
  <si>
    <t>RAVIPRAKASH BADUGU</t>
  </si>
  <si>
    <t>04/05/1972</t>
  </si>
  <si>
    <t>SOMRAJ MEENA</t>
  </si>
  <si>
    <t>08/07/1972</t>
  </si>
  <si>
    <t>VIJAY KUMR</t>
  </si>
  <si>
    <t>28/10/1983</t>
  </si>
  <si>
    <t>NATTHU RAM BHIMWAL</t>
  </si>
  <si>
    <t>01/07/1967</t>
  </si>
  <si>
    <t>SHYAM KUMAR</t>
  </si>
  <si>
    <t>06/10/1987</t>
  </si>
  <si>
    <t>SANJIB SARKAR</t>
  </si>
  <si>
    <t>12/11/1970</t>
  </si>
  <si>
    <t>ABHA SINGH</t>
  </si>
  <si>
    <t>22/04/1973</t>
  </si>
  <si>
    <t>BAIDYANATH MONDAL</t>
  </si>
  <si>
    <t>18/10/1969</t>
  </si>
  <si>
    <t>PARVEEN SINGH</t>
  </si>
  <si>
    <t>01/11/1972</t>
  </si>
  <si>
    <t>BHEEM SINGH MEENA</t>
  </si>
  <si>
    <t>28/07/1977</t>
  </si>
  <si>
    <t>HALESH KUMAR C</t>
  </si>
  <si>
    <t>01/05/1984</t>
  </si>
  <si>
    <t>RABINDRA HEMBROM</t>
  </si>
  <si>
    <t>HARDIK LALSING KATARA</t>
  </si>
  <si>
    <t>06/07/1990</t>
  </si>
  <si>
    <t>NIRUPAM BISWAS</t>
  </si>
  <si>
    <t>13/01/1973</t>
  </si>
  <si>
    <t>CHOUDAPPA TIRAKAPPA PUJAR</t>
  </si>
  <si>
    <t>01/08/1987</t>
  </si>
  <si>
    <t>JAYANTA CHOWDHURY</t>
  </si>
  <si>
    <t>SUGANDHA GOYAL</t>
  </si>
  <si>
    <t>13/02/1977</t>
  </si>
  <si>
    <t>AJAY ARUN BANSOD</t>
  </si>
  <si>
    <t>26/09/1986</t>
  </si>
  <si>
    <t>PRAKASH CHANDRA DALAI</t>
  </si>
  <si>
    <t>07/05/1964</t>
  </si>
  <si>
    <t>NARAYAN KRISHNA NIM</t>
  </si>
  <si>
    <t>SANJAY KUMAR MEENA</t>
  </si>
  <si>
    <t>23/11/1974</t>
  </si>
  <si>
    <t>ARJUN KUMAR</t>
  </si>
  <si>
    <t>01/06/1972</t>
  </si>
  <si>
    <t>MANJEET KAUR VIRDI</t>
  </si>
  <si>
    <t>22/07/1975</t>
  </si>
  <si>
    <t>VARSHA LIKHAR</t>
  </si>
  <si>
    <t>SURESH KUMAR</t>
  </si>
  <si>
    <t>05/01/1971</t>
  </si>
  <si>
    <t>LALIT ARJUN</t>
  </si>
  <si>
    <t>27/05/1984</t>
  </si>
  <si>
    <t>INDU BHAGAT</t>
  </si>
  <si>
    <t>24/09/1985</t>
  </si>
  <si>
    <t>DIPAK KUMAR MONDAL</t>
  </si>
  <si>
    <t>16/11/1967</t>
  </si>
  <si>
    <t>RANJAN BARUA</t>
  </si>
  <si>
    <t>SUSHIL RAI KARDAM</t>
  </si>
  <si>
    <t>23/04/1975</t>
  </si>
  <si>
    <t>PRASANTH G</t>
  </si>
  <si>
    <t>AMAL CHANDRA SINGHA</t>
  </si>
  <si>
    <t>24/08/1964</t>
  </si>
  <si>
    <t>ANITA SINGH</t>
  </si>
  <si>
    <t>N INDUMATHY</t>
  </si>
  <si>
    <t>03/06/1973</t>
  </si>
  <si>
    <t>BAJRANG LAL MEENA</t>
  </si>
  <si>
    <t>25/04/1985</t>
  </si>
  <si>
    <t>SATYABAN PATRO</t>
  </si>
  <si>
    <t>20/06/1975</t>
  </si>
  <si>
    <t>ABHAY MASARKAR</t>
  </si>
  <si>
    <t>15/07/1977</t>
  </si>
  <si>
    <t>BASA VARAJ SIDAPPA DIVATE</t>
  </si>
  <si>
    <t>23/11/1987</t>
  </si>
  <si>
    <t>SUDARSANA BEHERA</t>
  </si>
  <si>
    <t>NAMITHA S M</t>
  </si>
  <si>
    <t>31/01/1989</t>
  </si>
  <si>
    <t>YASHWANT SINGH SANGORIYA</t>
  </si>
  <si>
    <t>01/06/1983</t>
  </si>
  <si>
    <t>RANDHIR KUMAR</t>
  </si>
  <si>
    <t>05/08/1991</t>
  </si>
  <si>
    <t>DINESH CHAND PIPLIWAL</t>
  </si>
  <si>
    <t>10/09/1974</t>
  </si>
  <si>
    <t>ASHANI KUMAR</t>
  </si>
  <si>
    <t>27/04/1977</t>
  </si>
  <si>
    <t>DILIP KUMAR HALOI</t>
  </si>
  <si>
    <t>28/12/1972</t>
  </si>
  <si>
    <t>MANABENDRA ROY</t>
  </si>
  <si>
    <t>10/10/1969</t>
  </si>
  <si>
    <t>03/04/1972</t>
  </si>
  <si>
    <t>TILAK BAGANI</t>
  </si>
  <si>
    <t>10/01/1973</t>
  </si>
  <si>
    <t>BIRESWAR MANDAL</t>
  </si>
  <si>
    <t>01/11/1968</t>
  </si>
  <si>
    <t xml:space="preserve">DHANYA T T </t>
  </si>
  <si>
    <t>JAYANTA SANTRA</t>
  </si>
  <si>
    <t>03/01/1976</t>
  </si>
  <si>
    <t>MAHENDRA BABURAO WANKHEDE</t>
  </si>
  <si>
    <t>01/04/1967</t>
  </si>
  <si>
    <t>SHAILESH KUMAR GUJAR</t>
  </si>
  <si>
    <t>26/12/1974</t>
  </si>
  <si>
    <t>DIVYA DHIRAJ JOSHI</t>
  </si>
  <si>
    <t>06/08/1985</t>
  </si>
  <si>
    <t>KATTA ASHOK</t>
  </si>
  <si>
    <t>20/01/1971</t>
  </si>
  <si>
    <t>HAREKRUSHNA SIAL</t>
  </si>
  <si>
    <t>08/03/1969</t>
  </si>
  <si>
    <t>RAJNI RANI</t>
  </si>
  <si>
    <t>07/11/1974</t>
  </si>
  <si>
    <t>LINGARAJAIAH S</t>
  </si>
  <si>
    <t>30/07/1976</t>
  </si>
  <si>
    <t>MAHESHBHAI BIJALBHAI PARMAR</t>
  </si>
  <si>
    <t>20/08/1972</t>
  </si>
  <si>
    <t>VIKEHIEL KHAZO</t>
  </si>
  <si>
    <t>05/12/1972</t>
  </si>
  <si>
    <t>SEEMA R</t>
  </si>
  <si>
    <t>13/08/1973</t>
  </si>
  <si>
    <t>RAJVEER SINGH</t>
  </si>
  <si>
    <t>17/12/1973</t>
  </si>
  <si>
    <t>DEVAN M</t>
  </si>
  <si>
    <t>29/07/1975</t>
  </si>
  <si>
    <t>RAJ KUMAR MEENA</t>
  </si>
  <si>
    <t>SUDHIR KUMAR DONGRE</t>
  </si>
  <si>
    <t>11/02/1965</t>
  </si>
  <si>
    <t>KENJIT SINGH MAYANGALAMBAM</t>
  </si>
  <si>
    <t>01/02/1976</t>
  </si>
  <si>
    <t>NILIM JYOTI DAS</t>
  </si>
  <si>
    <t>25/01/1981</t>
  </si>
  <si>
    <t>NAGENDRA BABU JARAPLA</t>
  </si>
  <si>
    <t>05/02/1991</t>
  </si>
  <si>
    <t>SUKANTHA SARKAR</t>
  </si>
  <si>
    <t>06/07/1973</t>
  </si>
  <si>
    <t>RIMU RATANNLAL GEDAM</t>
  </si>
  <si>
    <t>25/02/1969</t>
  </si>
  <si>
    <t>PREETANJALI KERKETTA</t>
  </si>
  <si>
    <t>09/12/1989</t>
  </si>
  <si>
    <t>VIJAY KUMAR</t>
  </si>
  <si>
    <t>19/11/1970</t>
  </si>
  <si>
    <t>JAGDISH KUMAR CHAUHAN</t>
  </si>
  <si>
    <t>07/01/1973</t>
  </si>
  <si>
    <t xml:space="preserve">PRABHA P N </t>
  </si>
  <si>
    <t>17/05/1979</t>
  </si>
  <si>
    <t>RAJU GUNVANT MODAK</t>
  </si>
  <si>
    <t>13/08/1976</t>
  </si>
  <si>
    <t>GOUTAM MIDYA</t>
  </si>
  <si>
    <t>02/08/1974</t>
  </si>
  <si>
    <t>BALASUBRAMANIAN M</t>
  </si>
  <si>
    <t>SHRI KAILASH CHANDRA</t>
  </si>
  <si>
    <t>30/06/1985</t>
  </si>
  <si>
    <t>SUKHMAN SINGH URETI</t>
  </si>
  <si>
    <t>08/05/1973</t>
  </si>
  <si>
    <t>SANJAY ROY</t>
  </si>
  <si>
    <t>12/01/1977</t>
  </si>
  <si>
    <t>SOM DUTT</t>
  </si>
  <si>
    <t>05/04/1981</t>
  </si>
  <si>
    <t>DHANAYAYA N</t>
  </si>
  <si>
    <t>15/03/1978</t>
  </si>
  <si>
    <t>ERICXON P SAMUEL</t>
  </si>
  <si>
    <t>NAVEEN KUMAR</t>
  </si>
  <si>
    <t>DILLIP KUMAR SETHY</t>
  </si>
  <si>
    <t>17/12/1966</t>
  </si>
  <si>
    <t>CHELLADURAI S</t>
  </si>
  <si>
    <t>07/06/1969</t>
  </si>
  <si>
    <t>SAMPA DAS</t>
  </si>
  <si>
    <t>04/08/1973</t>
  </si>
  <si>
    <t>RAJENDRA KUMAR SETHI</t>
  </si>
  <si>
    <t>01/11/1970</t>
  </si>
  <si>
    <t>H PRAKASH</t>
  </si>
  <si>
    <t>26/03/1970</t>
  </si>
  <si>
    <t>DEEPA SURENDRA WAGHMARE</t>
  </si>
  <si>
    <t>29/12/1980</t>
  </si>
  <si>
    <t>ANOOP JOSEPH</t>
  </si>
  <si>
    <t>14/04/1983</t>
  </si>
  <si>
    <t>RAM CHANDRA</t>
  </si>
  <si>
    <t>ISAM SINGH</t>
  </si>
  <si>
    <t>03/11/1968</t>
  </si>
  <si>
    <t>KALIYAPERUMAL N</t>
  </si>
  <si>
    <t>22/05/1967</t>
  </si>
  <si>
    <t>KONDA UDAY SWAMY</t>
  </si>
  <si>
    <t>20/10/1969</t>
  </si>
  <si>
    <t>M LOKESHA</t>
  </si>
  <si>
    <t>KUNDAL KUMAR DAS</t>
  </si>
  <si>
    <t>31/03/1986</t>
  </si>
  <si>
    <t>S R NAVEEN KUMAR</t>
  </si>
  <si>
    <t>01/08/1980</t>
  </si>
  <si>
    <t>KARUPPUCHAMY M</t>
  </si>
  <si>
    <t>CHAMELI ROY</t>
  </si>
  <si>
    <t>NAGARAJAN S</t>
  </si>
  <si>
    <t>PRABHU DAYAL KUJUR</t>
  </si>
  <si>
    <t>10/12/1971</t>
  </si>
  <si>
    <t>SUKUL BASKEY</t>
  </si>
  <si>
    <t>25/08/1966</t>
  </si>
  <si>
    <t>RAVINDER KUMAR</t>
  </si>
  <si>
    <t>05/01/1970</t>
  </si>
  <si>
    <t>P VENKATESH</t>
  </si>
  <si>
    <t>29/08/1968</t>
  </si>
  <si>
    <t>BALAIAH B</t>
  </si>
  <si>
    <t>11/06/1968</t>
  </si>
  <si>
    <t>DHRITJ SUNDAR MANDAL</t>
  </si>
  <si>
    <t>07/01/1976</t>
  </si>
  <si>
    <t>ANIL KUMAR II</t>
  </si>
  <si>
    <t>18/07/1967</t>
  </si>
  <si>
    <t>TARAK CHANDRA MAJI</t>
  </si>
  <si>
    <t>KSHETRA MOHAN DAS</t>
  </si>
  <si>
    <t>08/06/1970</t>
  </si>
  <si>
    <t>MUTHUKUMAR G</t>
  </si>
  <si>
    <t>Dear Friends,      This AAO Seniority list has been prepared as per existing gradation list as on 01.01.2018 and the results declared. It is learnt that some sucesseful candidtates yet to be joined. Moreover the sanctioned strength mentioned as per RTI reply in the year 2011. Now the Sanctioned strength may be changed due to creation of new circles. Ex. Telungana, Jharkand, CGCA etc. If any discrepancy in the list kindly let me know to update the list.</t>
  </si>
  <si>
    <t>All India Gradation List of Asstt. Accounts Officers as on 01/01/2019</t>
  </si>
  <si>
    <t>31/05/1984</t>
  </si>
  <si>
    <t>31/05/1989</t>
  </si>
  <si>
    <t>31/07/1969</t>
  </si>
  <si>
    <t>SAPTAGIRI CHEVVAKULA</t>
  </si>
  <si>
    <t>SARAVANAKUMAR K</t>
  </si>
  <si>
    <t>NAGALAKSHMI S</t>
  </si>
  <si>
    <t>31/12/1973</t>
  </si>
  <si>
    <t>31/12/1972</t>
  </si>
  <si>
    <t>31/12/1976</t>
  </si>
  <si>
    <t>NISHA SINGH</t>
  </si>
  <si>
    <t>RAVINDRA SINGH SISODIA</t>
  </si>
  <si>
    <t>15/10/2018 A/N</t>
  </si>
  <si>
    <t>31/05/1986</t>
  </si>
  <si>
    <t>VICKNESH C</t>
  </si>
  <si>
    <t>31/07/1989</t>
  </si>
  <si>
    <t>31/12/1970</t>
  </si>
  <si>
    <t>13+C671</t>
  </si>
  <si>
    <t>MUKESH JAIN</t>
  </si>
  <si>
    <t>31/12/1979</t>
  </si>
  <si>
    <t>01/01/1984</t>
  </si>
  <si>
    <t>10 % AAO list</t>
  </si>
  <si>
    <t xml:space="preserve"> SC/ST</t>
  </si>
  <si>
    <t>Kamla Kaithwas</t>
  </si>
  <si>
    <t xml:space="preserve">  Lucknow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</si>
</sst>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d/yyyy;@"/>
  </numFmts>
  <fonts count="26" x14ac:knownFonts="1">
    <font>
      <sz val="11"/>
      <color theme="1"/>
      <name val="Calibri"/>
      <family val="2"/>
      <scheme val="minor"/>
    </font>
    <font>
      <b/>
      <sz val="10"/>
      <name val="Arial"/>
      <family val="2"/>
    </font>
    <font>
      <sz val="10"/>
      <color theme="1"/>
      <name val="Arial"/>
      <family val="2"/>
    </font>
    <font>
      <b/>
      <sz val="12"/>
      <name val="Arial"/>
      <family val="2"/>
    </font>
    <font>
      <b/>
      <sz val="12"/>
      <color theme="1"/>
      <name val="Arial"/>
      <family val="2"/>
    </font>
    <font>
      <sz val="12"/>
      <color theme="1"/>
      <name val="Arial"/>
      <family val="2"/>
    </font>
    <font>
      <sz val="12"/>
      <name val="Arial"/>
      <family val="2"/>
    </font>
    <font>
      <sz val="12"/>
      <color rgb="FFFF0000"/>
      <name val="Arial"/>
      <family val="2"/>
    </font>
    <font>
      <sz val="12"/>
      <color indexed="8"/>
      <name val="Arial"/>
      <family val="2"/>
    </font>
    <font>
      <sz val="10"/>
      <name val="Arial"/>
      <family val="2"/>
    </font>
    <font>
      <b/>
      <sz val="10"/>
      <color indexed="8"/>
      <name val="Arial"/>
      <family val="2"/>
    </font>
    <font>
      <sz val="10"/>
      <color theme="1"/>
      <name val="Calibri"/>
      <family val="2"/>
      <scheme val="minor"/>
    </font>
    <font>
      <sz val="10"/>
      <name val="Calibri"/>
      <family val="2"/>
      <scheme val="minor"/>
    </font>
    <font>
      <b/>
      <sz val="10"/>
      <name val="Calibri"/>
      <family val="2"/>
    </font>
    <font>
      <sz val="10"/>
      <name val="Calibri"/>
      <family val="2"/>
    </font>
    <font>
      <sz val="10"/>
      <color rgb="FFFF0000"/>
      <name val="Arial"/>
      <family val="2"/>
    </font>
    <font>
      <sz val="10"/>
      <color rgb="FFFF0000"/>
      <name val="Calibri"/>
      <family val="2"/>
      <scheme val="minor"/>
    </font>
    <font>
      <sz val="10"/>
      <color indexed="8"/>
      <name val="Arial"/>
      <family val="2"/>
    </font>
    <font>
      <sz val="11"/>
      <name val="Arial"/>
      <family val="2"/>
    </font>
    <font>
      <i/>
      <sz val="11"/>
      <name val="Arial"/>
      <family val="2"/>
    </font>
    <font>
      <sz val="11"/>
      <color theme="1"/>
      <name val="Arial"/>
      <family val="2"/>
    </font>
    <font>
      <sz val="8"/>
      <color theme="1"/>
      <name val="Arial"/>
      <family val="2"/>
    </font>
    <font>
      <sz val="9"/>
      <color theme="1"/>
      <name val="Arial"/>
      <family val="2"/>
    </font>
    <font>
      <b/>
      <i/>
      <sz val="12"/>
      <color rgb="FFFF0000"/>
      <name val="Arial"/>
      <family val="2"/>
    </font>
    <font>
      <b/>
      <sz val="11"/>
      <color rgb="FFFF0000"/>
      <name val="Arial"/>
      <family val="2"/>
    </font>
    <font>
      <sz val="11"/>
      <color rgb="FFFF0000"/>
      <name val="Arial"/>
      <family val="2"/>
    </font>
  </fonts>
  <fills count="12">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FFCC"/>
        <bgColor indexed="64"/>
      </patternFill>
    </fill>
    <fill>
      <patternFill patternType="solid">
        <fgColor rgb="FF00B0F0"/>
        <bgColor indexed="64"/>
      </patternFill>
    </fill>
    <fill>
      <patternFill patternType="solid">
        <fgColor rgb="FF00FFFF"/>
        <bgColor indexed="64"/>
      </patternFill>
    </fill>
    <fill>
      <patternFill patternType="solid">
        <fgColor rgb="FFFFCCCC"/>
        <bgColor indexed="64"/>
      </patternFill>
    </fill>
    <fill>
      <patternFill patternType="solid">
        <fgColor theme="8" tint="0.39997558519241921"/>
        <bgColor indexed="64"/>
      </patternFill>
    </fill>
    <fill>
      <patternFill patternType="solid">
        <fgColor rgb="FFFFFF00"/>
        <bgColor indexed="64"/>
      </patternFill>
    </fill>
    <fill>
      <patternFill patternType="solid">
        <fgColor indexed="9"/>
        <bgColor indexed="64"/>
      </patternFill>
    </fill>
    <fill>
      <patternFill patternType="solid">
        <fgColor theme="5" tint="0.59999389629810485"/>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310">
    <xf numFmtId="0" fontId="0" fillId="0" borderId="0" xfId="0"/>
    <xf numFmtId="0" fontId="1" fillId="0" borderId="1" xfId="0" applyFont="1" applyBorder="1" applyAlignment="1">
      <alignment horizontal="center"/>
    </xf>
    <xf numFmtId="0" fontId="2" fillId="0" borderId="0" xfId="0" applyFont="1"/>
    <xf numFmtId="49"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wrapText="1"/>
    </xf>
    <xf numFmtId="0" fontId="4" fillId="0" borderId="2" xfId="0" applyFont="1" applyBorder="1" applyAlignment="1">
      <alignment vertical="center"/>
    </xf>
    <xf numFmtId="0" fontId="2" fillId="0" borderId="0" xfId="0" applyFont="1" applyAlignment="1">
      <alignment vertical="center"/>
    </xf>
    <xf numFmtId="49" fontId="3" fillId="0" borderId="2" xfId="0" applyNumberFormat="1" applyFont="1" applyBorder="1" applyAlignment="1">
      <alignment horizontal="center" vertical="center" wrapText="1"/>
    </xf>
    <xf numFmtId="0" fontId="5" fillId="0" borderId="2" xfId="0" applyFont="1" applyBorder="1"/>
    <xf numFmtId="0" fontId="6" fillId="2" borderId="2" xfId="0" applyFont="1" applyFill="1" applyBorder="1" applyAlignment="1">
      <alignment horizontal="center" vertical="top" wrapText="1"/>
    </xf>
    <xf numFmtId="0" fontId="6" fillId="2" borderId="2" xfId="0" applyFont="1" applyFill="1" applyBorder="1" applyAlignment="1">
      <alignment horizontal="center" wrapText="1"/>
    </xf>
    <xf numFmtId="49" fontId="6" fillId="2" borderId="2" xfId="0" applyNumberFormat="1" applyFont="1" applyFill="1" applyBorder="1" applyAlignment="1">
      <alignment vertical="top" wrapText="1"/>
    </xf>
    <xf numFmtId="49"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wrapText="1"/>
    </xf>
    <xf numFmtId="49" fontId="6" fillId="2" borderId="2" xfId="0" applyNumberFormat="1" applyFont="1" applyFill="1" applyBorder="1" applyAlignment="1">
      <alignment horizontal="center" vertical="top" wrapText="1"/>
    </xf>
    <xf numFmtId="0" fontId="5" fillId="2" borderId="2" xfId="0" applyFont="1" applyFill="1" applyBorder="1"/>
    <xf numFmtId="49" fontId="5" fillId="2" borderId="2" xfId="0" applyNumberFormat="1" applyFont="1" applyFill="1" applyBorder="1" applyAlignment="1">
      <alignment vertical="top" wrapText="1"/>
    </xf>
    <xf numFmtId="49" fontId="5" fillId="2" borderId="2" xfId="0" applyNumberFormat="1" applyFont="1" applyFill="1" applyBorder="1" applyAlignment="1">
      <alignment horizontal="center" vertical="center" wrapText="1"/>
    </xf>
    <xf numFmtId="164" fontId="5" fillId="2" borderId="2" xfId="0" applyNumberFormat="1" applyFont="1" applyFill="1" applyBorder="1" applyAlignment="1">
      <alignment horizontal="center" vertical="center" wrapText="1"/>
    </xf>
    <xf numFmtId="164" fontId="5" fillId="2" borderId="2" xfId="0" applyNumberFormat="1" applyFont="1" applyFill="1" applyBorder="1" applyAlignment="1">
      <alignment horizontal="center" wrapText="1"/>
    </xf>
    <xf numFmtId="49" fontId="5" fillId="2" borderId="2" xfId="0" applyNumberFormat="1" applyFont="1" applyFill="1" applyBorder="1" applyAlignment="1">
      <alignment horizontal="center" vertical="top" wrapText="1"/>
    </xf>
    <xf numFmtId="0" fontId="6" fillId="3" borderId="2" xfId="0" applyFont="1" applyFill="1" applyBorder="1" applyAlignment="1">
      <alignment horizontal="center" wrapText="1"/>
    </xf>
    <xf numFmtId="0" fontId="6" fillId="3" borderId="2" xfId="0" applyFont="1" applyFill="1" applyBorder="1"/>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xf>
    <xf numFmtId="164" fontId="6" fillId="3" borderId="2" xfId="0" applyNumberFormat="1" applyFont="1" applyFill="1" applyBorder="1" applyAlignment="1">
      <alignment horizontal="center"/>
    </xf>
    <xf numFmtId="0" fontId="6" fillId="3" borderId="2" xfId="0" applyFont="1" applyFill="1" applyBorder="1" applyAlignment="1">
      <alignment horizontal="center"/>
    </xf>
    <xf numFmtId="0" fontId="5" fillId="3" borderId="2" xfId="0" applyFont="1" applyFill="1" applyBorder="1"/>
    <xf numFmtId="0" fontId="6" fillId="2" borderId="2" xfId="0" applyFont="1" applyFill="1" applyBorder="1"/>
    <xf numFmtId="0" fontId="6" fillId="2" borderId="2" xfId="0" applyFont="1" applyFill="1" applyBorder="1" applyAlignment="1">
      <alignment horizontal="center" vertical="center"/>
    </xf>
    <xf numFmtId="164" fontId="6" fillId="2" borderId="2" xfId="0" applyNumberFormat="1" applyFont="1" applyFill="1" applyBorder="1" applyAlignment="1">
      <alignment horizontal="center" vertical="center"/>
    </xf>
    <xf numFmtId="164" fontId="6" fillId="2" borderId="2" xfId="0" applyNumberFormat="1" applyFont="1" applyFill="1" applyBorder="1" applyAlignment="1">
      <alignment horizontal="center"/>
    </xf>
    <xf numFmtId="0" fontId="6" fillId="2" borderId="2" xfId="0" applyFont="1" applyFill="1" applyBorder="1" applyAlignment="1">
      <alignment horizontal="center"/>
    </xf>
    <xf numFmtId="14" fontId="6" fillId="2" borderId="2" xfId="0" applyNumberFormat="1" applyFont="1" applyFill="1" applyBorder="1" applyAlignment="1">
      <alignment horizontal="center" vertical="center"/>
    </xf>
    <xf numFmtId="0" fontId="6" fillId="2" borderId="2" xfId="0" applyFont="1" applyFill="1" applyBorder="1" applyAlignment="1">
      <alignment horizontal="left" vertical="center"/>
    </xf>
    <xf numFmtId="49" fontId="3" fillId="2" borderId="2" xfId="0" applyNumberFormat="1" applyFont="1" applyFill="1" applyBorder="1" applyAlignment="1">
      <alignment horizontal="center" vertical="center" wrapText="1"/>
    </xf>
    <xf numFmtId="0" fontId="7" fillId="2" borderId="2" xfId="0" applyFont="1" applyFill="1" applyBorder="1" applyAlignment="1">
      <alignment horizontal="center" vertical="top"/>
    </xf>
    <xf numFmtId="0" fontId="5" fillId="2" borderId="2" xfId="0" applyFont="1" applyFill="1" applyBorder="1" applyAlignment="1">
      <alignment horizontal="center"/>
    </xf>
    <xf numFmtId="0" fontId="6" fillId="2" borderId="2" xfId="0" applyFont="1" applyFill="1" applyBorder="1" applyAlignment="1">
      <alignment wrapText="1"/>
    </xf>
    <xf numFmtId="0" fontId="6" fillId="2" borderId="2" xfId="0" applyFont="1" applyFill="1" applyBorder="1" applyAlignment="1">
      <alignment horizontal="center" vertical="center" wrapText="1"/>
    </xf>
    <xf numFmtId="164" fontId="5" fillId="2" borderId="2" xfId="0" applyNumberFormat="1" applyFont="1" applyFill="1" applyBorder="1" applyAlignment="1">
      <alignment horizontal="center"/>
    </xf>
    <xf numFmtId="0" fontId="5" fillId="2" borderId="2" xfId="0" applyFont="1" applyFill="1" applyBorder="1" applyAlignment="1">
      <alignment horizontal="left"/>
    </xf>
    <xf numFmtId="0" fontId="6" fillId="2" borderId="2" xfId="0" applyFont="1" applyFill="1" applyBorder="1" applyAlignment="1">
      <alignment horizontal="left"/>
    </xf>
    <xf numFmtId="0" fontId="5" fillId="0" borderId="2" xfId="0" applyFont="1" applyBorder="1" applyAlignment="1">
      <alignment horizontal="center"/>
    </xf>
    <xf numFmtId="164" fontId="5" fillId="0" borderId="2" xfId="0" applyNumberFormat="1" applyFont="1" applyBorder="1" applyAlignment="1">
      <alignment horizontal="center"/>
    </xf>
    <xf numFmtId="0" fontId="8" fillId="2" borderId="2" xfId="0" applyFont="1" applyFill="1" applyBorder="1" applyAlignment="1">
      <alignment horizontal="justify" vertical="justify" wrapText="1"/>
    </xf>
    <xf numFmtId="0" fontId="8" fillId="2" borderId="2" xfId="0" applyFont="1" applyFill="1" applyBorder="1" applyAlignment="1">
      <alignment horizontal="center" vertical="justify" wrapText="1"/>
    </xf>
    <xf numFmtId="164" fontId="8" fillId="2" borderId="2" xfId="0" applyNumberFormat="1" applyFont="1" applyFill="1" applyBorder="1" applyAlignment="1">
      <alignment horizontal="center" vertical="justify" wrapText="1"/>
    </xf>
    <xf numFmtId="14" fontId="8" fillId="2" borderId="2" xfId="0" applyNumberFormat="1" applyFont="1" applyFill="1" applyBorder="1" applyAlignment="1">
      <alignment horizontal="center" vertical="justify" wrapText="1"/>
    </xf>
    <xf numFmtId="0" fontId="6" fillId="2" borderId="2" xfId="1" applyFont="1" applyFill="1" applyBorder="1"/>
    <xf numFmtId="0" fontId="6" fillId="2" borderId="2" xfId="1" applyFont="1" applyFill="1" applyBorder="1" applyAlignment="1">
      <alignment horizontal="center"/>
    </xf>
    <xf numFmtId="164" fontId="6" fillId="2" borderId="2" xfId="1" applyNumberFormat="1" applyFont="1" applyFill="1" applyBorder="1" applyAlignment="1">
      <alignment horizontal="center" vertical="center"/>
    </xf>
    <xf numFmtId="164" fontId="6" fillId="2" borderId="2" xfId="0" applyNumberFormat="1" applyFont="1" applyFill="1" applyBorder="1" applyAlignment="1">
      <alignment horizontal="center" vertical="justify"/>
    </xf>
    <xf numFmtId="0" fontId="2" fillId="0" borderId="0" xfId="0" applyFont="1" applyAlignment="1">
      <alignment horizontal="center"/>
    </xf>
    <xf numFmtId="164" fontId="2" fillId="0" borderId="0" xfId="0" applyNumberFormat="1" applyFont="1"/>
    <xf numFmtId="164" fontId="2" fillId="0" borderId="0" xfId="0" applyNumberFormat="1" applyFont="1" applyAlignment="1">
      <alignment horizontal="center"/>
    </xf>
    <xf numFmtId="164" fontId="10" fillId="2" borderId="0" xfId="0" applyNumberFormat="1" applyFont="1" applyFill="1" applyAlignment="1">
      <alignment horizontal="center"/>
    </xf>
    <xf numFmtId="165" fontId="10" fillId="2" borderId="0" xfId="0" applyNumberFormat="1" applyFont="1" applyFill="1" applyAlignment="1">
      <alignment horizontal="center"/>
    </xf>
    <xf numFmtId="0" fontId="11" fillId="0" borderId="0" xfId="0" applyFont="1"/>
    <xf numFmtId="164" fontId="10" fillId="2" borderId="0" xfId="0" applyNumberFormat="1" applyFont="1" applyFill="1" applyAlignment="1">
      <alignment horizontal="center"/>
    </xf>
    <xf numFmtId="0" fontId="12" fillId="0" borderId="2" xfId="0" applyFont="1" applyBorder="1"/>
    <xf numFmtId="0" fontId="4" fillId="0" borderId="2" xfId="0" applyFont="1" applyBorder="1"/>
    <xf numFmtId="0" fontId="4" fillId="0" borderId="2" xfId="0" applyFont="1" applyBorder="1" applyAlignment="1">
      <alignment horizontal="center" vertical="center"/>
    </xf>
    <xf numFmtId="164" fontId="11" fillId="0" borderId="0" xfId="0" applyNumberFormat="1" applyFont="1"/>
    <xf numFmtId="0" fontId="11" fillId="0" borderId="0" xfId="0" applyFont="1" applyAlignment="1">
      <alignment horizontal="center"/>
    </xf>
    <xf numFmtId="164" fontId="11" fillId="0" borderId="0" xfId="0" applyNumberFormat="1" applyFont="1" applyAlignment="1">
      <alignment horizontal="center"/>
    </xf>
    <xf numFmtId="0" fontId="5" fillId="0" borderId="2" xfId="0" applyFont="1" applyBorder="1" applyAlignment="1">
      <alignment horizontal="center" vertical="center"/>
    </xf>
    <xf numFmtId="0" fontId="4" fillId="0" borderId="2" xfId="0" applyFont="1" applyBorder="1" applyAlignment="1">
      <alignment horizontal="center"/>
    </xf>
    <xf numFmtId="0" fontId="12" fillId="0" borderId="0" xfId="0" applyFont="1"/>
    <xf numFmtId="49" fontId="1" fillId="2" borderId="2" xfId="0" applyNumberFormat="1" applyFont="1" applyFill="1" applyBorder="1" applyAlignment="1">
      <alignment horizontal="center" vertical="center" wrapText="1"/>
    </xf>
    <xf numFmtId="16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164" fontId="13" fillId="2" borderId="2" xfId="0" applyNumberFormat="1" applyFont="1" applyFill="1" applyBorder="1" applyAlignment="1">
      <alignment horizontal="center" vertical="center"/>
    </xf>
    <xf numFmtId="0" fontId="9" fillId="2" borderId="2" xfId="0" applyFont="1" applyFill="1" applyBorder="1" applyAlignment="1">
      <alignment horizontal="center"/>
    </xf>
    <xf numFmtId="0" fontId="9" fillId="4" borderId="2" xfId="0" applyFont="1" applyFill="1" applyBorder="1" applyAlignment="1">
      <alignment wrapText="1"/>
    </xf>
    <xf numFmtId="0" fontId="9" fillId="4" borderId="2" xfId="0" applyFont="1" applyFill="1" applyBorder="1" applyAlignment="1">
      <alignment horizontal="center" vertical="center" wrapText="1"/>
    </xf>
    <xf numFmtId="0" fontId="9" fillId="4" borderId="2" xfId="0" applyFont="1" applyFill="1" applyBorder="1"/>
    <xf numFmtId="164" fontId="9" fillId="4" borderId="2" xfId="0" applyNumberFormat="1" applyFont="1" applyFill="1" applyBorder="1" applyAlignment="1">
      <alignment horizontal="center" vertical="center" wrapText="1"/>
    </xf>
    <xf numFmtId="0" fontId="14" fillId="4" borderId="2" xfId="0" applyFont="1" applyFill="1" applyBorder="1" applyAlignment="1">
      <alignment horizontal="center"/>
    </xf>
    <xf numFmtId="164" fontId="14" fillId="4" borderId="2" xfId="0" applyNumberFormat="1" applyFont="1" applyFill="1" applyBorder="1" applyAlignment="1">
      <alignment horizontal="center"/>
    </xf>
    <xf numFmtId="164" fontId="9" fillId="4" borderId="2" xfId="0" applyNumberFormat="1" applyFont="1" applyFill="1" applyBorder="1" applyAlignment="1">
      <alignment horizontal="center"/>
    </xf>
    <xf numFmtId="0" fontId="9" fillId="5" borderId="2" xfId="0" applyFont="1" applyFill="1" applyBorder="1" applyAlignment="1">
      <alignment wrapText="1"/>
    </xf>
    <xf numFmtId="0" fontId="9" fillId="5" borderId="2" xfId="0" applyFont="1" applyFill="1" applyBorder="1" applyAlignment="1">
      <alignment horizontal="center" vertical="center" wrapText="1"/>
    </xf>
    <xf numFmtId="0" fontId="9" fillId="5" borderId="2" xfId="0" applyFont="1" applyFill="1" applyBorder="1"/>
    <xf numFmtId="164" fontId="9" fillId="5" borderId="2" xfId="0" applyNumberFormat="1" applyFont="1" applyFill="1" applyBorder="1" applyAlignment="1">
      <alignment horizontal="center" vertical="center" wrapText="1"/>
    </xf>
    <xf numFmtId="0" fontId="14" fillId="5" borderId="2" xfId="0" applyFont="1" applyFill="1" applyBorder="1" applyAlignment="1">
      <alignment horizontal="center"/>
    </xf>
    <xf numFmtId="164" fontId="14" fillId="5" borderId="2" xfId="0" applyNumberFormat="1" applyFont="1" applyFill="1" applyBorder="1" applyAlignment="1">
      <alignment horizontal="center"/>
    </xf>
    <xf numFmtId="164" fontId="9" fillId="5" borderId="2" xfId="0" applyNumberFormat="1" applyFont="1" applyFill="1" applyBorder="1" applyAlignment="1">
      <alignment horizontal="center"/>
    </xf>
    <xf numFmtId="0" fontId="9" fillId="2" borderId="2" xfId="0" applyFont="1" applyFill="1" applyBorder="1" applyAlignment="1">
      <alignment wrapText="1"/>
    </xf>
    <xf numFmtId="0" fontId="9" fillId="2" borderId="2" xfId="0" applyFont="1" applyFill="1" applyBorder="1" applyAlignment="1">
      <alignment horizontal="center" vertical="center" wrapText="1"/>
    </xf>
    <xf numFmtId="0" fontId="9" fillId="2" borderId="2" xfId="0" applyFont="1" applyFill="1" applyBorder="1"/>
    <xf numFmtId="164" fontId="9" fillId="2" borderId="2" xfId="0" applyNumberFormat="1" applyFont="1" applyFill="1" applyBorder="1" applyAlignment="1">
      <alignment horizontal="center" vertical="center" wrapText="1"/>
    </xf>
    <xf numFmtId="0" fontId="14" fillId="2" borderId="2" xfId="0" applyFont="1" applyFill="1" applyBorder="1" applyAlignment="1">
      <alignment horizontal="center"/>
    </xf>
    <xf numFmtId="164" fontId="14" fillId="2" borderId="2" xfId="0" applyNumberFormat="1" applyFont="1" applyFill="1" applyBorder="1" applyAlignment="1">
      <alignment horizontal="center"/>
    </xf>
    <xf numFmtId="164" fontId="9" fillId="2" borderId="2" xfId="0" applyNumberFormat="1" applyFont="1" applyFill="1" applyBorder="1" applyAlignment="1">
      <alignment horizontal="center"/>
    </xf>
    <xf numFmtId="0" fontId="9" fillId="2" borderId="2" xfId="0" applyFont="1" applyFill="1" applyBorder="1" applyAlignment="1">
      <alignment horizontal="left" wrapText="1"/>
    </xf>
    <xf numFmtId="0" fontId="9" fillId="2" borderId="2" xfId="0" applyFont="1" applyFill="1" applyBorder="1" applyAlignment="1">
      <alignment horizontal="center" vertical="center"/>
    </xf>
    <xf numFmtId="164" fontId="9" fillId="2" borderId="2" xfId="0" applyNumberFormat="1" applyFont="1" applyFill="1" applyBorder="1" applyAlignment="1">
      <alignment horizontal="center" vertical="center"/>
    </xf>
    <xf numFmtId="0" fontId="9" fillId="2" borderId="2" xfId="0" applyFont="1" applyFill="1" applyBorder="1" applyAlignment="1">
      <alignment vertical="justify" wrapText="1"/>
    </xf>
    <xf numFmtId="0" fontId="9" fillId="2" borderId="2" xfId="0" applyFont="1" applyFill="1" applyBorder="1" applyAlignment="1">
      <alignment horizontal="center" vertical="justify" wrapText="1"/>
    </xf>
    <xf numFmtId="0" fontId="9" fillId="2" borderId="2" xfId="0" applyFont="1" applyFill="1" applyBorder="1" applyAlignment="1">
      <alignment horizontal="center" vertical="justify"/>
    </xf>
    <xf numFmtId="0" fontId="9" fillId="2" borderId="2" xfId="0" applyFont="1" applyFill="1" applyBorder="1" applyAlignment="1">
      <alignment horizontal="left" vertical="justify"/>
    </xf>
    <xf numFmtId="164" fontId="9" fillId="2" borderId="2" xfId="0" applyNumberFormat="1" applyFont="1" applyFill="1" applyBorder="1" applyAlignment="1">
      <alignment horizontal="center" vertical="justify" wrapText="1"/>
    </xf>
    <xf numFmtId="14" fontId="9" fillId="2" borderId="2" xfId="0" applyNumberFormat="1" applyFont="1" applyFill="1" applyBorder="1" applyAlignment="1">
      <alignment horizontal="center" vertical="justify" wrapText="1"/>
    </xf>
    <xf numFmtId="0" fontId="9" fillId="6" borderId="2" xfId="0" applyFont="1" applyFill="1" applyBorder="1" applyAlignment="1">
      <alignment vertical="justify" wrapText="1"/>
    </xf>
    <xf numFmtId="0" fontId="9" fillId="6" borderId="2" xfId="0" applyFont="1" applyFill="1" applyBorder="1" applyAlignment="1">
      <alignment horizontal="center" vertical="justify" wrapText="1"/>
    </xf>
    <xf numFmtId="0" fontId="9" fillId="6" borderId="2" xfId="0" applyFont="1" applyFill="1" applyBorder="1" applyAlignment="1">
      <alignment horizontal="center" vertical="justify"/>
    </xf>
    <xf numFmtId="0" fontId="9" fillId="6" borderId="2" xfId="0" applyFont="1" applyFill="1" applyBorder="1" applyAlignment="1">
      <alignment horizontal="left" vertical="justify"/>
    </xf>
    <xf numFmtId="164" fontId="9" fillId="6" borderId="2" xfId="0" applyNumberFormat="1" applyFont="1" applyFill="1" applyBorder="1" applyAlignment="1">
      <alignment horizontal="center" vertical="justify" wrapText="1"/>
    </xf>
    <xf numFmtId="14" fontId="9" fillId="6" borderId="2" xfId="0" applyNumberFormat="1" applyFont="1" applyFill="1" applyBorder="1" applyAlignment="1">
      <alignment horizontal="center" vertical="justify" wrapText="1"/>
    </xf>
    <xf numFmtId="164" fontId="9" fillId="6" borderId="2" xfId="0" applyNumberFormat="1" applyFont="1" applyFill="1" applyBorder="1" applyAlignment="1">
      <alignment horizontal="center"/>
    </xf>
    <xf numFmtId="0" fontId="9" fillId="7" borderId="2" xfId="0" applyFont="1" applyFill="1" applyBorder="1" applyAlignment="1">
      <alignment vertical="justify" wrapText="1"/>
    </xf>
    <xf numFmtId="0" fontId="9" fillId="7" borderId="2" xfId="0" applyFont="1" applyFill="1" applyBorder="1" applyAlignment="1">
      <alignment horizontal="center" vertical="justify" wrapText="1"/>
    </xf>
    <xf numFmtId="0" fontId="14" fillId="7" borderId="2" xfId="0" applyFont="1" applyFill="1" applyBorder="1"/>
    <xf numFmtId="0" fontId="9" fillId="7" borderId="2" xfId="0" applyFont="1" applyFill="1" applyBorder="1"/>
    <xf numFmtId="164" fontId="9" fillId="7" borderId="2" xfId="0" applyNumberFormat="1" applyFont="1" applyFill="1" applyBorder="1" applyAlignment="1">
      <alignment horizontal="center" wrapText="1"/>
    </xf>
    <xf numFmtId="164" fontId="9" fillId="7" borderId="2" xfId="0" applyNumberFormat="1" applyFont="1" applyFill="1" applyBorder="1" applyAlignment="1">
      <alignment horizontal="center" vertical="justify" wrapText="1"/>
    </xf>
    <xf numFmtId="14" fontId="9" fillId="7" borderId="2" xfId="0" applyNumberFormat="1" applyFont="1" applyFill="1" applyBorder="1" applyAlignment="1">
      <alignment horizontal="center" vertical="justify" wrapText="1"/>
    </xf>
    <xf numFmtId="164" fontId="9" fillId="7" borderId="2" xfId="0" applyNumberFormat="1" applyFont="1" applyFill="1" applyBorder="1" applyAlignment="1">
      <alignment horizontal="center"/>
    </xf>
    <xf numFmtId="0" fontId="9" fillId="2" borderId="2" xfId="0" applyFont="1" applyFill="1" applyBorder="1" applyAlignment="1">
      <alignment horizontal="left" vertical="justify" wrapText="1"/>
    </xf>
    <xf numFmtId="0" fontId="9" fillId="5" borderId="2" xfId="0" applyFont="1" applyFill="1" applyBorder="1" applyAlignment="1">
      <alignment vertical="justify" wrapText="1"/>
    </xf>
    <xf numFmtId="0" fontId="9" fillId="5" borderId="2" xfId="0" applyFont="1" applyFill="1" applyBorder="1" applyAlignment="1">
      <alignment horizontal="center" vertical="justify"/>
    </xf>
    <xf numFmtId="0" fontId="9" fillId="5" borderId="2" xfId="0" applyFont="1" applyFill="1" applyBorder="1" applyAlignment="1">
      <alignment horizontal="center" vertical="justify" wrapText="1"/>
    </xf>
    <xf numFmtId="0" fontId="9" fillId="5" borderId="2" xfId="0" applyFont="1" applyFill="1" applyBorder="1" applyAlignment="1">
      <alignment horizontal="left" vertical="justify" wrapText="1"/>
    </xf>
    <xf numFmtId="164" fontId="9" fillId="5" borderId="2" xfId="0" applyNumberFormat="1" applyFont="1" applyFill="1" applyBorder="1" applyAlignment="1">
      <alignment horizontal="center" vertical="justify" wrapText="1"/>
    </xf>
    <xf numFmtId="0" fontId="9" fillId="4" borderId="2" xfId="0" applyFont="1" applyFill="1" applyBorder="1" applyAlignment="1">
      <alignment horizontal="left" vertical="justify" wrapText="1"/>
    </xf>
    <xf numFmtId="0" fontId="9" fillId="4" borderId="2" xfId="0" applyFont="1" applyFill="1" applyBorder="1" applyAlignment="1">
      <alignment horizontal="center" vertical="justify"/>
    </xf>
    <xf numFmtId="0" fontId="9" fillId="4" borderId="2" xfId="0" applyFont="1" applyFill="1" applyBorder="1" applyAlignment="1">
      <alignment horizontal="center" vertical="justify" wrapText="1"/>
    </xf>
    <xf numFmtId="0" fontId="9" fillId="4" borderId="2" xfId="0" applyFont="1" applyFill="1" applyBorder="1" applyAlignment="1">
      <alignment vertical="justify" wrapText="1"/>
    </xf>
    <xf numFmtId="164" fontId="9" fillId="4" borderId="2" xfId="0" applyNumberFormat="1" applyFont="1" applyFill="1" applyBorder="1" applyAlignment="1">
      <alignment horizontal="center" vertical="justify" wrapText="1"/>
    </xf>
    <xf numFmtId="14" fontId="9" fillId="4" borderId="2" xfId="0" applyNumberFormat="1" applyFont="1" applyFill="1" applyBorder="1" applyAlignment="1">
      <alignment horizontal="center" vertical="justify" wrapText="1"/>
    </xf>
    <xf numFmtId="0" fontId="9" fillId="2" borderId="2" xfId="0" applyFont="1" applyFill="1" applyBorder="1" applyAlignment="1">
      <alignment vertical="justify"/>
    </xf>
    <xf numFmtId="164" fontId="9" fillId="2" borderId="2" xfId="0" applyNumberFormat="1" applyFont="1" applyFill="1" applyBorder="1" applyAlignment="1">
      <alignment horizontal="center" vertical="justify"/>
    </xf>
    <xf numFmtId="0" fontId="9" fillId="7" borderId="2" xfId="0" applyFont="1" applyFill="1" applyBorder="1" applyAlignment="1">
      <alignment horizontal="left" vertical="justify" wrapText="1"/>
    </xf>
    <xf numFmtId="0" fontId="9" fillId="7" borderId="2" xfId="0" applyFont="1" applyFill="1" applyBorder="1" applyAlignment="1">
      <alignment horizontal="center" vertical="justify"/>
    </xf>
    <xf numFmtId="0" fontId="9" fillId="7" borderId="2" xfId="0" applyFont="1" applyFill="1" applyBorder="1" applyAlignment="1">
      <alignment vertical="center"/>
    </xf>
    <xf numFmtId="0" fontId="1" fillId="2" borderId="2" xfId="0" applyFont="1" applyFill="1" applyBorder="1" applyAlignment="1">
      <alignment horizontal="center" vertical="justify"/>
    </xf>
    <xf numFmtId="0" fontId="9" fillId="7" borderId="2" xfId="0" applyFont="1" applyFill="1" applyBorder="1" applyAlignment="1">
      <alignment horizontal="left"/>
    </xf>
    <xf numFmtId="0" fontId="9" fillId="7" borderId="2" xfId="0" applyFont="1" applyFill="1" applyBorder="1" applyAlignment="1">
      <alignment horizontal="center"/>
    </xf>
    <xf numFmtId="164" fontId="9" fillId="7" borderId="2" xfId="0" applyNumberFormat="1" applyFont="1" applyFill="1" applyBorder="1" applyAlignment="1">
      <alignment horizontal="center" vertical="justify"/>
    </xf>
    <xf numFmtId="0" fontId="11" fillId="2" borderId="0" xfId="0" applyFont="1" applyFill="1"/>
    <xf numFmtId="0" fontId="9" fillId="2" borderId="2" xfId="0" applyFont="1" applyFill="1" applyBorder="1" applyAlignment="1">
      <alignment horizontal="left" vertical="center" wrapText="1"/>
    </xf>
    <xf numFmtId="0" fontId="9" fillId="2" borderId="2" xfId="0" applyFont="1" applyFill="1" applyBorder="1" applyAlignment="1">
      <alignment vertical="center" wrapText="1"/>
    </xf>
    <xf numFmtId="14" fontId="9" fillId="2" borderId="2" xfId="0" applyNumberFormat="1" applyFont="1" applyFill="1" applyBorder="1" applyAlignment="1">
      <alignment horizontal="center" vertical="center" wrapText="1"/>
    </xf>
    <xf numFmtId="0" fontId="9" fillId="2" borderId="2" xfId="0" applyFont="1" applyFill="1" applyBorder="1" applyAlignment="1">
      <alignment vertical="center"/>
    </xf>
    <xf numFmtId="0" fontId="9" fillId="2" borderId="2" xfId="0" applyFont="1" applyFill="1" applyBorder="1" applyAlignment="1">
      <alignment horizontal="left"/>
    </xf>
    <xf numFmtId="164" fontId="1" fillId="2" borderId="2" xfId="0" applyNumberFormat="1" applyFont="1" applyFill="1" applyBorder="1" applyAlignment="1">
      <alignment horizontal="center" vertical="justify"/>
    </xf>
    <xf numFmtId="0" fontId="9" fillId="8" borderId="2" xfId="0" applyFont="1" applyFill="1" applyBorder="1" applyAlignment="1">
      <alignment horizontal="left" vertical="justify" wrapText="1"/>
    </xf>
    <xf numFmtId="0" fontId="9" fillId="8" borderId="2" xfId="0" applyFont="1" applyFill="1" applyBorder="1" applyAlignment="1">
      <alignment horizontal="center" vertical="justify"/>
    </xf>
    <xf numFmtId="0" fontId="9" fillId="8" borderId="2" xfId="0" applyFont="1" applyFill="1" applyBorder="1" applyAlignment="1">
      <alignment horizontal="center" vertical="justify" wrapText="1"/>
    </xf>
    <xf numFmtId="0" fontId="9" fillId="8" borderId="2" xfId="0" applyFont="1" applyFill="1" applyBorder="1" applyAlignment="1">
      <alignment vertical="justify"/>
    </xf>
    <xf numFmtId="164" fontId="9" fillId="8" borderId="2" xfId="0" applyNumberFormat="1" applyFont="1" applyFill="1" applyBorder="1" applyAlignment="1">
      <alignment horizontal="center" vertical="justify"/>
    </xf>
    <xf numFmtId="164" fontId="9" fillId="8" borderId="2" xfId="0" applyNumberFormat="1" applyFont="1" applyFill="1" applyBorder="1" applyAlignment="1">
      <alignment horizontal="center" vertical="justify" wrapText="1"/>
    </xf>
    <xf numFmtId="164" fontId="9" fillId="8" borderId="2" xfId="0" applyNumberFormat="1" applyFont="1" applyFill="1" applyBorder="1" applyAlignment="1">
      <alignment horizontal="center" vertical="center"/>
    </xf>
    <xf numFmtId="0" fontId="9" fillId="2" borderId="2" xfId="0" applyFont="1" applyFill="1" applyBorder="1" applyAlignment="1">
      <alignment horizontal="left" vertical="center"/>
    </xf>
    <xf numFmtId="0" fontId="15" fillId="6" borderId="2" xfId="0" applyFont="1" applyFill="1" applyBorder="1" applyAlignment="1">
      <alignment vertical="justify" wrapText="1"/>
    </xf>
    <xf numFmtId="0" fontId="15" fillId="6" borderId="2" xfId="0" applyFont="1" applyFill="1" applyBorder="1" applyAlignment="1">
      <alignment horizontal="center" vertical="justify" wrapText="1"/>
    </xf>
    <xf numFmtId="0" fontId="15" fillId="6" borderId="2" xfId="0" applyFont="1" applyFill="1" applyBorder="1" applyAlignment="1">
      <alignment horizontal="center" wrapText="1"/>
    </xf>
    <xf numFmtId="14" fontId="15" fillId="6" borderId="2" xfId="0" applyNumberFormat="1" applyFont="1" applyFill="1" applyBorder="1" applyAlignment="1">
      <alignment horizontal="center" vertical="justify" wrapText="1"/>
    </xf>
    <xf numFmtId="0" fontId="15" fillId="6" borderId="2" xfId="0" applyFont="1" applyFill="1" applyBorder="1" applyAlignment="1">
      <alignment horizontal="left" vertical="justify" wrapText="1"/>
    </xf>
    <xf numFmtId="164" fontId="15" fillId="6" borderId="2" xfId="0" applyNumberFormat="1" applyFont="1" applyFill="1" applyBorder="1" applyAlignment="1">
      <alignment horizontal="center" vertical="justify" wrapText="1"/>
    </xf>
    <xf numFmtId="164" fontId="15" fillId="6" borderId="2" xfId="0" applyNumberFormat="1" applyFont="1" applyFill="1" applyBorder="1" applyAlignment="1">
      <alignment horizontal="center" vertical="justify"/>
    </xf>
    <xf numFmtId="164" fontId="15" fillId="6" borderId="2" xfId="0" applyNumberFormat="1" applyFont="1" applyFill="1" applyBorder="1" applyAlignment="1">
      <alignment horizontal="center" vertical="center"/>
    </xf>
    <xf numFmtId="164" fontId="9" fillId="2" borderId="2" xfId="0" applyNumberFormat="1" applyFont="1" applyFill="1" applyBorder="1" applyAlignment="1">
      <alignment horizontal="center" vertical="top" wrapText="1"/>
    </xf>
    <xf numFmtId="0" fontId="9" fillId="2" borderId="2" xfId="0" applyFont="1" applyFill="1" applyBorder="1" applyAlignment="1">
      <alignment horizontal="center" wrapText="1"/>
    </xf>
    <xf numFmtId="0" fontId="9" fillId="6" borderId="2" xfId="0" applyFont="1" applyFill="1" applyBorder="1" applyAlignment="1">
      <alignment horizontal="left"/>
    </xf>
    <xf numFmtId="0" fontId="9" fillId="6" borderId="2" xfId="0" applyFont="1" applyFill="1" applyBorder="1" applyAlignment="1">
      <alignment horizontal="center"/>
    </xf>
    <xf numFmtId="164" fontId="9" fillId="6" borderId="2" xfId="0" applyNumberFormat="1" applyFont="1" applyFill="1" applyBorder="1" applyAlignment="1">
      <alignment horizontal="center" vertical="justify"/>
    </xf>
    <xf numFmtId="164" fontId="14" fillId="6" borderId="2" xfId="0" applyNumberFormat="1" applyFont="1" applyFill="1" applyBorder="1" applyAlignment="1">
      <alignment horizontal="center"/>
    </xf>
    <xf numFmtId="164" fontId="9" fillId="6" borderId="2" xfId="0" applyNumberFormat="1" applyFont="1" applyFill="1" applyBorder="1" applyAlignment="1">
      <alignment horizontal="center" vertical="center"/>
    </xf>
    <xf numFmtId="164" fontId="14" fillId="7" borderId="2" xfId="0" applyNumberFormat="1" applyFont="1" applyFill="1" applyBorder="1" applyAlignment="1">
      <alignment horizontal="center"/>
    </xf>
    <xf numFmtId="164" fontId="9" fillId="7" borderId="2" xfId="0" applyNumberFormat="1" applyFont="1" applyFill="1" applyBorder="1" applyAlignment="1">
      <alignment horizontal="center" vertical="center"/>
    </xf>
    <xf numFmtId="0" fontId="9" fillId="4" borderId="2" xfId="0" applyFont="1" applyFill="1" applyBorder="1" applyAlignment="1">
      <alignment horizontal="left"/>
    </xf>
    <xf numFmtId="0" fontId="9" fillId="4" borderId="2" xfId="0" applyFont="1" applyFill="1" applyBorder="1" applyAlignment="1">
      <alignment horizontal="center"/>
    </xf>
    <xf numFmtId="164" fontId="9" fillId="4" borderId="2" xfId="0" applyNumberFormat="1" applyFont="1" applyFill="1" applyBorder="1" applyAlignment="1">
      <alignment horizontal="center" vertical="justify"/>
    </xf>
    <xf numFmtId="164" fontId="9" fillId="4" borderId="2" xfId="0" applyNumberFormat="1" applyFont="1" applyFill="1" applyBorder="1" applyAlignment="1">
      <alignment horizontal="center" vertical="center"/>
    </xf>
    <xf numFmtId="164" fontId="15" fillId="2" borderId="2" xfId="0" applyNumberFormat="1" applyFont="1" applyFill="1" applyBorder="1" applyAlignment="1">
      <alignment horizontal="center" vertical="justify"/>
    </xf>
    <xf numFmtId="164" fontId="9" fillId="9" borderId="2" xfId="0" applyNumberFormat="1" applyFont="1" applyFill="1" applyBorder="1" applyAlignment="1">
      <alignment horizontal="center" vertical="center"/>
    </xf>
    <xf numFmtId="0" fontId="16" fillId="0" borderId="0" xfId="0" applyFont="1"/>
    <xf numFmtId="0" fontId="1" fillId="2" borderId="2" xfId="0" applyFont="1" applyFill="1" applyBorder="1" applyAlignment="1">
      <alignment horizontal="left"/>
    </xf>
    <xf numFmtId="0" fontId="1" fillId="2" borderId="2" xfId="0" applyFont="1" applyFill="1" applyBorder="1" applyAlignment="1">
      <alignment horizontal="center"/>
    </xf>
    <xf numFmtId="164" fontId="1" fillId="2" borderId="2" xfId="0" applyNumberFormat="1" applyFont="1" applyFill="1" applyBorder="1" applyAlignment="1">
      <alignment horizontal="center"/>
    </xf>
    <xf numFmtId="0" fontId="9" fillId="5" borderId="2" xfId="0" applyFont="1" applyFill="1" applyBorder="1" applyAlignment="1">
      <alignment horizontal="left"/>
    </xf>
    <xf numFmtId="0" fontId="9" fillId="5" borderId="2" xfId="0" applyFont="1" applyFill="1" applyBorder="1" applyAlignment="1">
      <alignment horizontal="center"/>
    </xf>
    <xf numFmtId="164" fontId="9" fillId="5" borderId="2" xfId="0" applyNumberFormat="1" applyFont="1" applyFill="1" applyBorder="1" applyAlignment="1">
      <alignment horizontal="center" vertical="justify"/>
    </xf>
    <xf numFmtId="164" fontId="9" fillId="5" borderId="2" xfId="0" applyNumberFormat="1" applyFont="1" applyFill="1" applyBorder="1" applyAlignment="1">
      <alignment horizontal="center" vertical="center"/>
    </xf>
    <xf numFmtId="164" fontId="17" fillId="2" borderId="2" xfId="0" applyNumberFormat="1" applyFont="1" applyFill="1" applyBorder="1" applyAlignment="1">
      <alignment horizontal="center" vertical="justify" wrapText="1"/>
    </xf>
    <xf numFmtId="164" fontId="2" fillId="2" borderId="2" xfId="0" applyNumberFormat="1" applyFont="1" applyFill="1" applyBorder="1" applyAlignment="1">
      <alignment horizontal="center"/>
    </xf>
    <xf numFmtId="0" fontId="17" fillId="2" borderId="2" xfId="0" applyFont="1" applyFill="1" applyBorder="1" applyAlignment="1">
      <alignment horizontal="left"/>
    </xf>
    <xf numFmtId="0" fontId="17" fillId="2" borderId="2" xfId="0" applyFont="1" applyFill="1" applyBorder="1" applyAlignment="1">
      <alignment horizontal="center" vertical="justify"/>
    </xf>
    <xf numFmtId="0" fontId="17" fillId="2" borderId="2" xfId="0" applyFont="1" applyFill="1" applyBorder="1" applyAlignment="1">
      <alignment horizontal="center"/>
    </xf>
    <xf numFmtId="0" fontId="17" fillId="2" borderId="2" xfId="0" applyFont="1" applyFill="1" applyBorder="1" applyAlignment="1">
      <alignment vertical="center"/>
    </xf>
    <xf numFmtId="164" fontId="17" fillId="2" borderId="2" xfId="0" applyNumberFormat="1" applyFont="1" applyFill="1" applyBorder="1" applyAlignment="1">
      <alignment horizontal="center" vertical="top" wrapText="1"/>
    </xf>
    <xf numFmtId="164" fontId="17" fillId="2" borderId="2" xfId="0" applyNumberFormat="1" applyFont="1" applyFill="1" applyBorder="1" applyAlignment="1">
      <alignment horizontal="center"/>
    </xf>
    <xf numFmtId="0" fontId="15" fillId="2" borderId="2" xfId="0" applyFont="1" applyFill="1" applyBorder="1" applyAlignment="1">
      <alignment horizontal="left" vertical="top" wrapText="1"/>
    </xf>
    <xf numFmtId="0" fontId="15" fillId="2" borderId="2" xfId="0" applyFont="1" applyFill="1" applyBorder="1" applyAlignment="1">
      <alignment horizontal="center" vertical="justify"/>
    </xf>
    <xf numFmtId="0" fontId="15" fillId="2" borderId="2" xfId="0" applyFont="1" applyFill="1" applyBorder="1" applyAlignment="1">
      <alignment horizontal="center"/>
    </xf>
    <xf numFmtId="0" fontId="15" fillId="2" borderId="2" xfId="0" applyFont="1" applyFill="1" applyBorder="1" applyAlignment="1">
      <alignment horizontal="left" vertical="justify"/>
    </xf>
    <xf numFmtId="164" fontId="15" fillId="2" borderId="2" xfId="0" applyNumberFormat="1" applyFont="1" applyFill="1" applyBorder="1" applyAlignment="1">
      <alignment horizontal="center" vertical="top" wrapText="1"/>
    </xf>
    <xf numFmtId="164" fontId="15" fillId="2" borderId="2" xfId="0" applyNumberFormat="1" applyFont="1" applyFill="1" applyBorder="1" applyAlignment="1">
      <alignment horizontal="center"/>
    </xf>
    <xf numFmtId="0" fontId="9" fillId="5" borderId="2" xfId="0" applyFont="1" applyFill="1" applyBorder="1" applyAlignment="1">
      <alignment horizontal="left" vertical="top" wrapText="1"/>
    </xf>
    <xf numFmtId="0" fontId="9" fillId="5" borderId="2" xfId="0" applyFont="1" applyFill="1" applyBorder="1" applyAlignment="1">
      <alignment vertical="center"/>
    </xf>
    <xf numFmtId="164" fontId="9" fillId="5" borderId="2" xfId="0" applyNumberFormat="1" applyFont="1" applyFill="1" applyBorder="1" applyAlignment="1">
      <alignment horizontal="center" vertical="top" wrapText="1"/>
    </xf>
    <xf numFmtId="164" fontId="2" fillId="5" borderId="2" xfId="0" applyNumberFormat="1" applyFont="1" applyFill="1" applyBorder="1" applyAlignment="1">
      <alignment horizontal="center"/>
    </xf>
    <xf numFmtId="0" fontId="9" fillId="2" borderId="2" xfId="0" applyFont="1" applyFill="1" applyBorder="1" applyAlignment="1">
      <alignment horizontal="left" vertical="top" wrapText="1"/>
    </xf>
    <xf numFmtId="164" fontId="9" fillId="2" borderId="2" xfId="0" applyNumberFormat="1" applyFont="1" applyFill="1" applyBorder="1"/>
    <xf numFmtId="14" fontId="9" fillId="2" borderId="2" xfId="0" applyNumberFormat="1" applyFont="1" applyFill="1" applyBorder="1" applyAlignment="1">
      <alignment horizontal="center"/>
    </xf>
    <xf numFmtId="0" fontId="9" fillId="10" borderId="2" xfId="0" applyFont="1" applyFill="1" applyBorder="1" applyAlignment="1">
      <alignment horizontal="left" vertical="top" wrapText="1"/>
    </xf>
    <xf numFmtId="164" fontId="9" fillId="10" borderId="2" xfId="0" applyNumberFormat="1" applyFont="1" applyFill="1" applyBorder="1" applyAlignment="1">
      <alignment horizontal="center" vertical="top" wrapText="1"/>
    </xf>
    <xf numFmtId="0" fontId="9" fillId="10" borderId="2" xfId="0" applyFont="1" applyFill="1" applyBorder="1" applyAlignment="1">
      <alignment vertical="center"/>
    </xf>
    <xf numFmtId="0" fontId="9" fillId="5" borderId="2" xfId="0" applyFont="1" applyFill="1" applyBorder="1" applyAlignment="1">
      <alignment horizontal="left" vertical="center"/>
    </xf>
    <xf numFmtId="164" fontId="2" fillId="0" borderId="2" xfId="0" applyNumberFormat="1" applyFont="1" applyBorder="1" applyAlignment="1">
      <alignment horizontal="center"/>
    </xf>
    <xf numFmtId="0" fontId="9" fillId="10" borderId="2" xfId="0" applyFont="1" applyFill="1" applyBorder="1" applyAlignment="1">
      <alignment vertical="top" wrapText="1"/>
    </xf>
    <xf numFmtId="0" fontId="17" fillId="10" borderId="2" xfId="0" applyFont="1" applyFill="1" applyBorder="1" applyAlignment="1">
      <alignment horizontal="center"/>
    </xf>
    <xf numFmtId="164" fontId="17" fillId="10" borderId="2" xfId="0" applyNumberFormat="1" applyFont="1" applyFill="1" applyBorder="1" applyAlignment="1">
      <alignment horizontal="center"/>
    </xf>
    <xf numFmtId="164" fontId="17" fillId="10" borderId="2" xfId="0" applyNumberFormat="1" applyFont="1" applyFill="1" applyBorder="1"/>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left"/>
    </xf>
    <xf numFmtId="164" fontId="2" fillId="0" borderId="2" xfId="0" applyNumberFormat="1" applyFont="1" applyBorder="1"/>
    <xf numFmtId="0" fontId="11" fillId="0" borderId="2" xfId="0" applyFont="1" applyBorder="1" applyAlignment="1">
      <alignment horizontal="center"/>
    </xf>
    <xf numFmtId="0" fontId="11" fillId="2" borderId="2" xfId="0" applyFont="1" applyFill="1" applyBorder="1" applyAlignment="1">
      <alignment horizontal="center"/>
    </xf>
    <xf numFmtId="0" fontId="9" fillId="7" borderId="2" xfId="0" applyFont="1" applyFill="1" applyBorder="1" applyAlignment="1">
      <alignment horizontal="left" vertical="top" wrapText="1"/>
    </xf>
    <xf numFmtId="0" fontId="9" fillId="7" borderId="2" xfId="0" applyFont="1" applyFill="1" applyBorder="1" applyAlignment="1">
      <alignment vertical="justify"/>
    </xf>
    <xf numFmtId="164" fontId="9" fillId="7" borderId="2" xfId="0" applyNumberFormat="1" applyFont="1" applyFill="1" applyBorder="1" applyAlignment="1">
      <alignment horizontal="center" vertical="top" wrapText="1"/>
    </xf>
    <xf numFmtId="164" fontId="2" fillId="7" borderId="2" xfId="0" applyNumberFormat="1" applyFont="1" applyFill="1" applyBorder="1" applyAlignment="1">
      <alignment horizontal="center"/>
    </xf>
    <xf numFmtId="0" fontId="11" fillId="7" borderId="2" xfId="0" applyFont="1" applyFill="1" applyBorder="1" applyAlignment="1">
      <alignment horizontal="center"/>
    </xf>
    <xf numFmtId="0" fontId="2" fillId="2" borderId="2" xfId="0" applyFont="1" applyFill="1" applyBorder="1" applyAlignment="1">
      <alignment horizontal="left" vertical="top" wrapText="1"/>
    </xf>
    <xf numFmtId="0" fontId="2" fillId="2" borderId="2" xfId="0" applyFont="1" applyFill="1" applyBorder="1" applyAlignment="1">
      <alignment horizontal="center" vertical="justify"/>
    </xf>
    <xf numFmtId="0" fontId="2" fillId="2" borderId="2" xfId="0" applyFont="1" applyFill="1" applyBorder="1" applyAlignment="1">
      <alignment horizontal="center"/>
    </xf>
    <xf numFmtId="0" fontId="2" fillId="2" borderId="2" xfId="0" applyFont="1" applyFill="1" applyBorder="1" applyAlignment="1">
      <alignment vertical="center"/>
    </xf>
    <xf numFmtId="164" fontId="2" fillId="2" borderId="2" xfId="0" applyNumberFormat="1" applyFont="1" applyFill="1" applyBorder="1" applyAlignment="1">
      <alignment horizontal="center" vertical="top" wrapText="1"/>
    </xf>
    <xf numFmtId="165" fontId="2" fillId="2" borderId="2" xfId="0" applyNumberFormat="1" applyFont="1" applyFill="1" applyBorder="1" applyAlignment="1">
      <alignment horizontal="center"/>
    </xf>
    <xf numFmtId="0" fontId="11" fillId="2" borderId="2" xfId="0" applyFont="1" applyFill="1" applyBorder="1"/>
    <xf numFmtId="0" fontId="11" fillId="0" borderId="2" xfId="0" applyFont="1" applyBorder="1"/>
    <xf numFmtId="0" fontId="9" fillId="6" borderId="2" xfId="0" applyFont="1" applyFill="1" applyBorder="1" applyAlignment="1">
      <alignment horizontal="left" vertical="top" wrapText="1"/>
    </xf>
    <xf numFmtId="0" fontId="9" fillId="6" borderId="2" xfId="0" applyFont="1" applyFill="1" applyBorder="1" applyAlignment="1">
      <alignment horizontal="left" vertical="center"/>
    </xf>
    <xf numFmtId="164" fontId="9" fillId="6" borderId="2" xfId="0" applyNumberFormat="1" applyFont="1" applyFill="1" applyBorder="1" applyAlignment="1">
      <alignment horizontal="center" vertical="top" wrapText="1"/>
    </xf>
    <xf numFmtId="164" fontId="2" fillId="6" borderId="2" xfId="0" applyNumberFormat="1" applyFont="1" applyFill="1" applyBorder="1" applyAlignment="1">
      <alignment horizontal="center"/>
    </xf>
    <xf numFmtId="0" fontId="11" fillId="6" borderId="2" xfId="0" applyFont="1" applyFill="1" applyBorder="1"/>
    <xf numFmtId="0" fontId="11" fillId="5" borderId="2" xfId="0" applyFont="1" applyFill="1" applyBorder="1"/>
    <xf numFmtId="0" fontId="2" fillId="2" borderId="2" xfId="0" applyFont="1" applyFill="1" applyBorder="1" applyAlignment="1">
      <alignment horizontal="left" vertical="center"/>
    </xf>
    <xf numFmtId="0" fontId="2" fillId="2" borderId="2" xfId="0" applyFont="1" applyFill="1" applyBorder="1" applyAlignment="1">
      <alignment horizontal="left" vertical="justify"/>
    </xf>
    <xf numFmtId="0" fontId="11" fillId="0" borderId="3" xfId="0" applyFont="1" applyBorder="1" applyAlignment="1">
      <alignment horizontal="center"/>
    </xf>
    <xf numFmtId="0" fontId="9" fillId="0" borderId="2" xfId="0" applyFont="1" applyBorder="1"/>
    <xf numFmtId="0" fontId="9" fillId="0" borderId="2" xfId="0" applyFont="1" applyBorder="1" applyAlignment="1">
      <alignment horizontal="center"/>
    </xf>
    <xf numFmtId="14" fontId="9" fillId="0" borderId="2" xfId="0" applyNumberFormat="1" applyFont="1" applyBorder="1" applyAlignment="1">
      <alignment horizontal="center"/>
    </xf>
    <xf numFmtId="14" fontId="9" fillId="0" borderId="2" xfId="0" applyNumberFormat="1" applyFont="1" applyBorder="1"/>
    <xf numFmtId="1" fontId="9" fillId="0" borderId="2" xfId="0" applyNumberFormat="1" applyFont="1" applyBorder="1" applyAlignment="1">
      <alignment horizontal="center"/>
    </xf>
    <xf numFmtId="165" fontId="15" fillId="2" borderId="2" xfId="0" applyNumberFormat="1" applyFont="1" applyFill="1" applyBorder="1" applyAlignment="1">
      <alignment horizontal="center"/>
    </xf>
    <xf numFmtId="0" fontId="9" fillId="9" borderId="2" xfId="0" applyFont="1" applyFill="1" applyBorder="1"/>
    <xf numFmtId="0" fontId="9" fillId="9" borderId="2" xfId="0" applyFont="1" applyFill="1" applyBorder="1" applyAlignment="1">
      <alignment horizontal="center"/>
    </xf>
    <xf numFmtId="1" fontId="9" fillId="9" borderId="2" xfId="0" applyNumberFormat="1" applyFont="1" applyFill="1" applyBorder="1" applyAlignment="1">
      <alignment horizontal="center"/>
    </xf>
    <xf numFmtId="0" fontId="2" fillId="9" borderId="2" xfId="0" applyFont="1" applyFill="1" applyBorder="1"/>
    <xf numFmtId="14" fontId="9" fillId="9" borderId="2" xfId="0" applyNumberFormat="1" applyFont="1" applyFill="1" applyBorder="1" applyAlignment="1">
      <alignment horizontal="center"/>
    </xf>
    <xf numFmtId="164" fontId="2" fillId="9" borderId="2" xfId="0" applyNumberFormat="1" applyFont="1" applyFill="1" applyBorder="1" applyAlignment="1">
      <alignment horizontal="center"/>
    </xf>
    <xf numFmtId="0" fontId="11" fillId="9" borderId="2" xfId="0" applyFont="1" applyFill="1" applyBorder="1" applyAlignment="1">
      <alignment horizontal="center"/>
    </xf>
    <xf numFmtId="0" fontId="11" fillId="9" borderId="0" xfId="0" applyFont="1" applyFill="1"/>
    <xf numFmtId="0" fontId="5" fillId="0" borderId="0" xfId="0" applyFont="1"/>
    <xf numFmtId="0" fontId="5" fillId="0" borderId="0" xfId="0" applyFont="1" applyAlignment="1">
      <alignment horizontal="center"/>
    </xf>
    <xf numFmtId="17" fontId="5" fillId="0" borderId="0" xfId="0" applyNumberFormat="1" applyFont="1"/>
    <xf numFmtId="17" fontId="11" fillId="0" borderId="0" xfId="0" applyNumberFormat="1" applyFont="1"/>
    <xf numFmtId="0" fontId="18" fillId="0" borderId="0" xfId="0" applyFont="1"/>
    <xf numFmtId="0" fontId="18" fillId="0" borderId="0" xfId="0" applyFont="1" applyAlignment="1">
      <alignment horizontal="center"/>
    </xf>
    <xf numFmtId="14" fontId="18" fillId="0" borderId="0" xfId="0" applyNumberFormat="1" applyFont="1" applyAlignment="1">
      <alignment horizontal="center"/>
    </xf>
    <xf numFmtId="0" fontId="18" fillId="0" borderId="0" xfId="0" applyFont="1" applyAlignment="1">
      <alignment horizontal="center"/>
    </xf>
    <xf numFmtId="0" fontId="19" fillId="0" borderId="2" xfId="0" applyFont="1" applyBorder="1"/>
    <xf numFmtId="0" fontId="19" fillId="0" borderId="2" xfId="0" applyFont="1" applyBorder="1" applyAlignment="1">
      <alignment horizontal="center"/>
    </xf>
    <xf numFmtId="14" fontId="19" fillId="0" borderId="2" xfId="0" applyNumberFormat="1" applyFont="1" applyBorder="1" applyAlignment="1">
      <alignment horizontal="center"/>
    </xf>
    <xf numFmtId="1" fontId="18" fillId="0" borderId="2" xfId="0" applyNumberFormat="1" applyFont="1" applyBorder="1"/>
    <xf numFmtId="0" fontId="20" fillId="0" borderId="2" xfId="0" applyFont="1" applyBorder="1" applyAlignment="1">
      <alignment horizontal="center"/>
    </xf>
    <xf numFmtId="0" fontId="20" fillId="0" borderId="2" xfId="0" applyFont="1" applyBorder="1"/>
    <xf numFmtId="14" fontId="20" fillId="0" borderId="2" xfId="0" applyNumberFormat="1" applyFont="1" applyBorder="1" applyAlignment="1">
      <alignment horizontal="center" vertical="center"/>
    </xf>
    <xf numFmtId="0" fontId="18" fillId="0" borderId="2" xfId="0" applyFont="1" applyBorder="1"/>
    <xf numFmtId="14" fontId="18" fillId="0" borderId="2" xfId="0" applyNumberFormat="1" applyFont="1" applyBorder="1" applyAlignment="1">
      <alignment horizontal="center"/>
    </xf>
    <xf numFmtId="1" fontId="18" fillId="0" borderId="2" xfId="0" applyNumberFormat="1" applyFont="1" applyBorder="1" applyAlignment="1">
      <alignment horizontal="center"/>
    </xf>
    <xf numFmtId="0" fontId="18" fillId="0" borderId="2" xfId="0" applyFont="1" applyBorder="1" applyAlignment="1">
      <alignment horizontal="center"/>
    </xf>
    <xf numFmtId="14" fontId="18" fillId="0" borderId="2" xfId="0" applyNumberFormat="1" applyFont="1" applyBorder="1"/>
    <xf numFmtId="14" fontId="20" fillId="0" borderId="2" xfId="0" applyNumberFormat="1" applyFont="1" applyBorder="1" applyAlignment="1" applyProtection="1">
      <alignment horizontal="center" vertical="center"/>
      <protection locked="0"/>
    </xf>
    <xf numFmtId="0" fontId="20" fillId="0" borderId="2" xfId="0" applyFont="1" applyBorder="1" applyAlignment="1">
      <alignment horizontal="center" vertical="top"/>
    </xf>
    <xf numFmtId="0" fontId="20" fillId="0" borderId="2" xfId="0" applyFont="1" applyBorder="1" applyAlignment="1">
      <alignment vertical="top" wrapText="1"/>
    </xf>
    <xf numFmtId="14" fontId="20" fillId="0" borderId="2" xfId="0" applyNumberFormat="1" applyFont="1" applyBorder="1" applyAlignment="1">
      <alignment horizontal="center" vertical="top"/>
    </xf>
    <xf numFmtId="0" fontId="21" fillId="0" borderId="2" xfId="0" applyFont="1" applyBorder="1"/>
    <xf numFmtId="0" fontId="22" fillId="0" borderId="2" xfId="0" applyFont="1" applyBorder="1"/>
    <xf numFmtId="0" fontId="23" fillId="0" borderId="0" xfId="0" applyFont="1" applyAlignment="1">
      <alignment horizontal="left" vertical="top" wrapText="1"/>
    </xf>
    <xf numFmtId="0" fontId="18" fillId="0" borderId="0" xfId="0" applyFont="1" applyAlignment="1">
      <alignment horizontal="left" vertical="top" wrapText="1"/>
    </xf>
    <xf numFmtId="0" fontId="18" fillId="0" borderId="0" xfId="0" applyFont="1" applyAlignment="1">
      <alignment wrapText="1"/>
    </xf>
    <xf numFmtId="0" fontId="20" fillId="11" borderId="2" xfId="0" applyFont="1" applyFill="1" applyBorder="1" applyAlignment="1">
      <alignment horizontal="center"/>
    </xf>
    <xf numFmtId="0" fontId="20" fillId="11" borderId="2" xfId="0" applyFont="1" applyFill="1" applyBorder="1"/>
    <xf numFmtId="14" fontId="20" fillId="11" borderId="2" xfId="0" applyNumberFormat="1" applyFont="1" applyFill="1" applyBorder="1" applyAlignment="1">
      <alignment horizontal="center" vertical="center"/>
    </xf>
    <xf numFmtId="0" fontId="18" fillId="11" borderId="2" xfId="0" applyFont="1" applyFill="1" applyBorder="1"/>
    <xf numFmtId="14" fontId="18" fillId="11" borderId="2" xfId="0" applyNumberFormat="1" applyFont="1" applyFill="1" applyBorder="1" applyAlignment="1">
      <alignment horizontal="center"/>
    </xf>
    <xf numFmtId="0" fontId="20" fillId="9" borderId="2" xfId="0" applyFont="1" applyFill="1" applyBorder="1" applyAlignment="1">
      <alignment horizontal="center"/>
    </xf>
    <xf numFmtId="0" fontId="20" fillId="9" borderId="2" xfId="0" applyFont="1" applyFill="1" applyBorder="1"/>
    <xf numFmtId="14" fontId="20" fillId="9" borderId="2" xfId="0" applyNumberFormat="1" applyFont="1" applyFill="1" applyBorder="1" applyAlignment="1">
      <alignment horizontal="center" vertical="center"/>
    </xf>
    <xf numFmtId="0" fontId="18" fillId="9" borderId="2" xfId="0" applyFont="1" applyFill="1" applyBorder="1"/>
    <xf numFmtId="14" fontId="18" fillId="9" borderId="2" xfId="0" applyNumberFormat="1" applyFont="1" applyFill="1" applyBorder="1" applyAlignment="1">
      <alignment horizontal="center"/>
    </xf>
    <xf numFmtId="0" fontId="20" fillId="0" borderId="0" xfId="0" applyFont="1"/>
    <xf numFmtId="0" fontId="24" fillId="0" borderId="0" xfId="0" applyFont="1" applyAlignment="1">
      <alignment horizontal="center"/>
    </xf>
    <xf numFmtId="0" fontId="6" fillId="0" borderId="0" xfId="0" applyFont="1"/>
    <xf numFmtId="0" fontId="19" fillId="0" borderId="2" xfId="0" applyFont="1" applyBorder="1" applyAlignment="1">
      <alignment wrapText="1"/>
    </xf>
    <xf numFmtId="0" fontId="19" fillId="0" borderId="2" xfId="0" applyFont="1" applyBorder="1" applyAlignment="1">
      <alignment horizontal="center" wrapText="1"/>
    </xf>
    <xf numFmtId="14" fontId="19" fillId="0" borderId="2" xfId="0" applyNumberFormat="1" applyFont="1" applyBorder="1" applyAlignment="1">
      <alignment horizontal="center" wrapText="1"/>
    </xf>
    <xf numFmtId="0" fontId="25" fillId="0" borderId="2" xfId="0" applyFont="1" applyBorder="1"/>
    <xf numFmtId="0" fontId="25" fillId="0" borderId="2" xfId="0" applyFont="1" applyBorder="1" applyAlignment="1">
      <alignment horizontal="center"/>
    </xf>
    <xf numFmtId="14" fontId="25" fillId="0" borderId="2" xfId="0" applyNumberFormat="1" applyFont="1" applyBorder="1" applyAlignment="1">
      <alignment horizontal="center"/>
    </xf>
    <xf numFmtId="0" fontId="25" fillId="0" borderId="2" xfId="0" applyFont="1" applyBorder="1" applyAlignment="1">
      <alignment horizontal="left"/>
    </xf>
    <xf numFmtId="14" fontId="25" fillId="0" borderId="2" xfId="0" applyNumberFormat="1" applyFont="1" applyBorder="1"/>
  </cellXfs>
  <cellStyles count="2">
    <cellStyle name="Normal" xfId="0" builtinId="0"/>
    <cellStyle name="Normal 2" xfId="1" xr:uid="{EB070C2F-4272-476C-9DE5-EF82E86781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A1FD17-4C96-45A8-9A37-4D467F2E9207}">
  <dimension ref="A1:J56"/>
  <sheetViews>
    <sheetView topLeftCell="A43" workbookViewId="0">
      <selection activeCell="L10" sqref="L10"/>
    </sheetView>
  </sheetViews>
  <sheetFormatPr defaultColWidth="9.109375" defaultRowHeight="13.2" x14ac:dyDescent="0.25"/>
  <cols>
    <col min="1" max="1" width="6.44140625" style="2" customWidth="1"/>
    <col min="2" max="2" width="11.109375" style="55" bestFit="1" customWidth="1"/>
    <col min="3" max="3" width="32.44140625" style="2" customWidth="1"/>
    <col min="4" max="4" width="13.21875" style="2" bestFit="1" customWidth="1"/>
    <col min="5" max="5" width="12.109375" style="56" bestFit="1" customWidth="1"/>
    <col min="6" max="7" width="12.109375" style="57" bestFit="1" customWidth="1"/>
    <col min="8" max="8" width="15.44140625" style="55" bestFit="1" customWidth="1"/>
    <col min="9" max="9" width="13.88671875" style="2" customWidth="1"/>
    <col min="10" max="10" width="13" style="2" customWidth="1"/>
    <col min="11" max="256" width="9.109375" style="2"/>
    <col min="257" max="257" width="6.44140625" style="2" customWidth="1"/>
    <col min="258" max="258" width="11.109375" style="2" bestFit="1" customWidth="1"/>
    <col min="259" max="259" width="32.44140625" style="2" customWidth="1"/>
    <col min="260" max="260" width="13.21875" style="2" bestFit="1" customWidth="1"/>
    <col min="261" max="263" width="12.109375" style="2" bestFit="1" customWidth="1"/>
    <col min="264" max="264" width="15.44140625" style="2" bestFit="1" customWidth="1"/>
    <col min="265" max="265" width="13.88671875" style="2" customWidth="1"/>
    <col min="266" max="266" width="13" style="2" customWidth="1"/>
    <col min="267" max="512" width="9.109375" style="2"/>
    <col min="513" max="513" width="6.44140625" style="2" customWidth="1"/>
    <col min="514" max="514" width="11.109375" style="2" bestFit="1" customWidth="1"/>
    <col min="515" max="515" width="32.44140625" style="2" customWidth="1"/>
    <col min="516" max="516" width="13.21875" style="2" bestFit="1" customWidth="1"/>
    <col min="517" max="519" width="12.109375" style="2" bestFit="1" customWidth="1"/>
    <col min="520" max="520" width="15.44140625" style="2" bestFit="1" customWidth="1"/>
    <col min="521" max="521" width="13.88671875" style="2" customWidth="1"/>
    <col min="522" max="522" width="13" style="2" customWidth="1"/>
    <col min="523" max="768" width="9.109375" style="2"/>
    <col min="769" max="769" width="6.44140625" style="2" customWidth="1"/>
    <col min="770" max="770" width="11.109375" style="2" bestFit="1" customWidth="1"/>
    <col min="771" max="771" width="32.44140625" style="2" customWidth="1"/>
    <col min="772" max="772" width="13.21875" style="2" bestFit="1" customWidth="1"/>
    <col min="773" max="775" width="12.109375" style="2" bestFit="1" customWidth="1"/>
    <col min="776" max="776" width="15.44140625" style="2" bestFit="1" customWidth="1"/>
    <col min="777" max="777" width="13.88671875" style="2" customWidth="1"/>
    <col min="778" max="778" width="13" style="2" customWidth="1"/>
    <col min="779" max="1024" width="9.109375" style="2"/>
    <col min="1025" max="1025" width="6.44140625" style="2" customWidth="1"/>
    <col min="1026" max="1026" width="11.109375" style="2" bestFit="1" customWidth="1"/>
    <col min="1027" max="1027" width="32.44140625" style="2" customWidth="1"/>
    <col min="1028" max="1028" width="13.21875" style="2" bestFit="1" customWidth="1"/>
    <col min="1029" max="1031" width="12.109375" style="2" bestFit="1" customWidth="1"/>
    <col min="1032" max="1032" width="15.44140625" style="2" bestFit="1" customWidth="1"/>
    <col min="1033" max="1033" width="13.88671875" style="2" customWidth="1"/>
    <col min="1034" max="1034" width="13" style="2" customWidth="1"/>
    <col min="1035" max="1280" width="9.109375" style="2"/>
    <col min="1281" max="1281" width="6.44140625" style="2" customWidth="1"/>
    <col min="1282" max="1282" width="11.109375" style="2" bestFit="1" customWidth="1"/>
    <col min="1283" max="1283" width="32.44140625" style="2" customWidth="1"/>
    <col min="1284" max="1284" width="13.21875" style="2" bestFit="1" customWidth="1"/>
    <col min="1285" max="1287" width="12.109375" style="2" bestFit="1" customWidth="1"/>
    <col min="1288" max="1288" width="15.44140625" style="2" bestFit="1" customWidth="1"/>
    <col min="1289" max="1289" width="13.88671875" style="2" customWidth="1"/>
    <col min="1290" max="1290" width="13" style="2" customWidth="1"/>
    <col min="1291" max="1536" width="9.109375" style="2"/>
    <col min="1537" max="1537" width="6.44140625" style="2" customWidth="1"/>
    <col min="1538" max="1538" width="11.109375" style="2" bestFit="1" customWidth="1"/>
    <col min="1539" max="1539" width="32.44140625" style="2" customWidth="1"/>
    <col min="1540" max="1540" width="13.21875" style="2" bestFit="1" customWidth="1"/>
    <col min="1541" max="1543" width="12.109375" style="2" bestFit="1" customWidth="1"/>
    <col min="1544" max="1544" width="15.44140625" style="2" bestFit="1" customWidth="1"/>
    <col min="1545" max="1545" width="13.88671875" style="2" customWidth="1"/>
    <col min="1546" max="1546" width="13" style="2" customWidth="1"/>
    <col min="1547" max="1792" width="9.109375" style="2"/>
    <col min="1793" max="1793" width="6.44140625" style="2" customWidth="1"/>
    <col min="1794" max="1794" width="11.109375" style="2" bestFit="1" customWidth="1"/>
    <col min="1795" max="1795" width="32.44140625" style="2" customWidth="1"/>
    <col min="1796" max="1796" width="13.21875" style="2" bestFit="1" customWidth="1"/>
    <col min="1797" max="1799" width="12.109375" style="2" bestFit="1" customWidth="1"/>
    <col min="1800" max="1800" width="15.44140625" style="2" bestFit="1" customWidth="1"/>
    <col min="1801" max="1801" width="13.88671875" style="2" customWidth="1"/>
    <col min="1802" max="1802" width="13" style="2" customWidth="1"/>
    <col min="1803" max="2048" width="9.109375" style="2"/>
    <col min="2049" max="2049" width="6.44140625" style="2" customWidth="1"/>
    <col min="2050" max="2050" width="11.109375" style="2" bestFit="1" customWidth="1"/>
    <col min="2051" max="2051" width="32.44140625" style="2" customWidth="1"/>
    <col min="2052" max="2052" width="13.21875" style="2" bestFit="1" customWidth="1"/>
    <col min="2053" max="2055" width="12.109375" style="2" bestFit="1" customWidth="1"/>
    <col min="2056" max="2056" width="15.44140625" style="2" bestFit="1" customWidth="1"/>
    <col min="2057" max="2057" width="13.88671875" style="2" customWidth="1"/>
    <col min="2058" max="2058" width="13" style="2" customWidth="1"/>
    <col min="2059" max="2304" width="9.109375" style="2"/>
    <col min="2305" max="2305" width="6.44140625" style="2" customWidth="1"/>
    <col min="2306" max="2306" width="11.109375" style="2" bestFit="1" customWidth="1"/>
    <col min="2307" max="2307" width="32.44140625" style="2" customWidth="1"/>
    <col min="2308" max="2308" width="13.21875" style="2" bestFit="1" customWidth="1"/>
    <col min="2309" max="2311" width="12.109375" style="2" bestFit="1" customWidth="1"/>
    <col min="2312" max="2312" width="15.44140625" style="2" bestFit="1" customWidth="1"/>
    <col min="2313" max="2313" width="13.88671875" style="2" customWidth="1"/>
    <col min="2314" max="2314" width="13" style="2" customWidth="1"/>
    <col min="2315" max="2560" width="9.109375" style="2"/>
    <col min="2561" max="2561" width="6.44140625" style="2" customWidth="1"/>
    <col min="2562" max="2562" width="11.109375" style="2" bestFit="1" customWidth="1"/>
    <col min="2563" max="2563" width="32.44140625" style="2" customWidth="1"/>
    <col min="2564" max="2564" width="13.21875" style="2" bestFit="1" customWidth="1"/>
    <col min="2565" max="2567" width="12.109375" style="2" bestFit="1" customWidth="1"/>
    <col min="2568" max="2568" width="15.44140625" style="2" bestFit="1" customWidth="1"/>
    <col min="2569" max="2569" width="13.88671875" style="2" customWidth="1"/>
    <col min="2570" max="2570" width="13" style="2" customWidth="1"/>
    <col min="2571" max="2816" width="9.109375" style="2"/>
    <col min="2817" max="2817" width="6.44140625" style="2" customWidth="1"/>
    <col min="2818" max="2818" width="11.109375" style="2" bestFit="1" customWidth="1"/>
    <col min="2819" max="2819" width="32.44140625" style="2" customWidth="1"/>
    <col min="2820" max="2820" width="13.21875" style="2" bestFit="1" customWidth="1"/>
    <col min="2821" max="2823" width="12.109375" style="2" bestFit="1" customWidth="1"/>
    <col min="2824" max="2824" width="15.44140625" style="2" bestFit="1" customWidth="1"/>
    <col min="2825" max="2825" width="13.88671875" style="2" customWidth="1"/>
    <col min="2826" max="2826" width="13" style="2" customWidth="1"/>
    <col min="2827" max="3072" width="9.109375" style="2"/>
    <col min="3073" max="3073" width="6.44140625" style="2" customWidth="1"/>
    <col min="3074" max="3074" width="11.109375" style="2" bestFit="1" customWidth="1"/>
    <col min="3075" max="3075" width="32.44140625" style="2" customWidth="1"/>
    <col min="3076" max="3076" width="13.21875" style="2" bestFit="1" customWidth="1"/>
    <col min="3077" max="3079" width="12.109375" style="2" bestFit="1" customWidth="1"/>
    <col min="3080" max="3080" width="15.44140625" style="2" bestFit="1" customWidth="1"/>
    <col min="3081" max="3081" width="13.88671875" style="2" customWidth="1"/>
    <col min="3082" max="3082" width="13" style="2" customWidth="1"/>
    <col min="3083" max="3328" width="9.109375" style="2"/>
    <col min="3329" max="3329" width="6.44140625" style="2" customWidth="1"/>
    <col min="3330" max="3330" width="11.109375" style="2" bestFit="1" customWidth="1"/>
    <col min="3331" max="3331" width="32.44140625" style="2" customWidth="1"/>
    <col min="3332" max="3332" width="13.21875" style="2" bestFit="1" customWidth="1"/>
    <col min="3333" max="3335" width="12.109375" style="2" bestFit="1" customWidth="1"/>
    <col min="3336" max="3336" width="15.44140625" style="2" bestFit="1" customWidth="1"/>
    <col min="3337" max="3337" width="13.88671875" style="2" customWidth="1"/>
    <col min="3338" max="3338" width="13" style="2" customWidth="1"/>
    <col min="3339" max="3584" width="9.109375" style="2"/>
    <col min="3585" max="3585" width="6.44140625" style="2" customWidth="1"/>
    <col min="3586" max="3586" width="11.109375" style="2" bestFit="1" customWidth="1"/>
    <col min="3587" max="3587" width="32.44140625" style="2" customWidth="1"/>
    <col min="3588" max="3588" width="13.21875" style="2" bestFit="1" customWidth="1"/>
    <col min="3589" max="3591" width="12.109375" style="2" bestFit="1" customWidth="1"/>
    <col min="3592" max="3592" width="15.44140625" style="2" bestFit="1" customWidth="1"/>
    <col min="3593" max="3593" width="13.88671875" style="2" customWidth="1"/>
    <col min="3594" max="3594" width="13" style="2" customWidth="1"/>
    <col min="3595" max="3840" width="9.109375" style="2"/>
    <col min="3841" max="3841" width="6.44140625" style="2" customWidth="1"/>
    <col min="3842" max="3842" width="11.109375" style="2" bestFit="1" customWidth="1"/>
    <col min="3843" max="3843" width="32.44140625" style="2" customWidth="1"/>
    <col min="3844" max="3844" width="13.21875" style="2" bestFit="1" customWidth="1"/>
    <col min="3845" max="3847" width="12.109375" style="2" bestFit="1" customWidth="1"/>
    <col min="3848" max="3848" width="15.44140625" style="2" bestFit="1" customWidth="1"/>
    <col min="3849" max="3849" width="13.88671875" style="2" customWidth="1"/>
    <col min="3850" max="3850" width="13" style="2" customWidth="1"/>
    <col min="3851" max="4096" width="9.109375" style="2"/>
    <col min="4097" max="4097" width="6.44140625" style="2" customWidth="1"/>
    <col min="4098" max="4098" width="11.109375" style="2" bestFit="1" customWidth="1"/>
    <col min="4099" max="4099" width="32.44140625" style="2" customWidth="1"/>
    <col min="4100" max="4100" width="13.21875" style="2" bestFit="1" customWidth="1"/>
    <col min="4101" max="4103" width="12.109375" style="2" bestFit="1" customWidth="1"/>
    <col min="4104" max="4104" width="15.44140625" style="2" bestFit="1" customWidth="1"/>
    <col min="4105" max="4105" width="13.88671875" style="2" customWidth="1"/>
    <col min="4106" max="4106" width="13" style="2" customWidth="1"/>
    <col min="4107" max="4352" width="9.109375" style="2"/>
    <col min="4353" max="4353" width="6.44140625" style="2" customWidth="1"/>
    <col min="4354" max="4354" width="11.109375" style="2" bestFit="1" customWidth="1"/>
    <col min="4355" max="4355" width="32.44140625" style="2" customWidth="1"/>
    <col min="4356" max="4356" width="13.21875" style="2" bestFit="1" customWidth="1"/>
    <col min="4357" max="4359" width="12.109375" style="2" bestFit="1" customWidth="1"/>
    <col min="4360" max="4360" width="15.44140625" style="2" bestFit="1" customWidth="1"/>
    <col min="4361" max="4361" width="13.88671875" style="2" customWidth="1"/>
    <col min="4362" max="4362" width="13" style="2" customWidth="1"/>
    <col min="4363" max="4608" width="9.109375" style="2"/>
    <col min="4609" max="4609" width="6.44140625" style="2" customWidth="1"/>
    <col min="4610" max="4610" width="11.109375" style="2" bestFit="1" customWidth="1"/>
    <col min="4611" max="4611" width="32.44140625" style="2" customWidth="1"/>
    <col min="4612" max="4612" width="13.21875" style="2" bestFit="1" customWidth="1"/>
    <col min="4613" max="4615" width="12.109375" style="2" bestFit="1" customWidth="1"/>
    <col min="4616" max="4616" width="15.44140625" style="2" bestFit="1" customWidth="1"/>
    <col min="4617" max="4617" width="13.88671875" style="2" customWidth="1"/>
    <col min="4618" max="4618" width="13" style="2" customWidth="1"/>
    <col min="4619" max="4864" width="9.109375" style="2"/>
    <col min="4865" max="4865" width="6.44140625" style="2" customWidth="1"/>
    <col min="4866" max="4866" width="11.109375" style="2" bestFit="1" customWidth="1"/>
    <col min="4867" max="4867" width="32.44140625" style="2" customWidth="1"/>
    <col min="4868" max="4868" width="13.21875" style="2" bestFit="1" customWidth="1"/>
    <col min="4869" max="4871" width="12.109375" style="2" bestFit="1" customWidth="1"/>
    <col min="4872" max="4872" width="15.44140625" style="2" bestFit="1" customWidth="1"/>
    <col min="4873" max="4873" width="13.88671875" style="2" customWidth="1"/>
    <col min="4874" max="4874" width="13" style="2" customWidth="1"/>
    <col min="4875" max="5120" width="9.109375" style="2"/>
    <col min="5121" max="5121" width="6.44140625" style="2" customWidth="1"/>
    <col min="5122" max="5122" width="11.109375" style="2" bestFit="1" customWidth="1"/>
    <col min="5123" max="5123" width="32.44140625" style="2" customWidth="1"/>
    <col min="5124" max="5124" width="13.21875" style="2" bestFit="1" customWidth="1"/>
    <col min="5125" max="5127" width="12.109375" style="2" bestFit="1" customWidth="1"/>
    <col min="5128" max="5128" width="15.44140625" style="2" bestFit="1" customWidth="1"/>
    <col min="5129" max="5129" width="13.88671875" style="2" customWidth="1"/>
    <col min="5130" max="5130" width="13" style="2" customWidth="1"/>
    <col min="5131" max="5376" width="9.109375" style="2"/>
    <col min="5377" max="5377" width="6.44140625" style="2" customWidth="1"/>
    <col min="5378" max="5378" width="11.109375" style="2" bestFit="1" customWidth="1"/>
    <col min="5379" max="5379" width="32.44140625" style="2" customWidth="1"/>
    <col min="5380" max="5380" width="13.21875" style="2" bestFit="1" customWidth="1"/>
    <col min="5381" max="5383" width="12.109375" style="2" bestFit="1" customWidth="1"/>
    <col min="5384" max="5384" width="15.44140625" style="2" bestFit="1" customWidth="1"/>
    <col min="5385" max="5385" width="13.88671875" style="2" customWidth="1"/>
    <col min="5386" max="5386" width="13" style="2" customWidth="1"/>
    <col min="5387" max="5632" width="9.109375" style="2"/>
    <col min="5633" max="5633" width="6.44140625" style="2" customWidth="1"/>
    <col min="5634" max="5634" width="11.109375" style="2" bestFit="1" customWidth="1"/>
    <col min="5635" max="5635" width="32.44140625" style="2" customWidth="1"/>
    <col min="5636" max="5636" width="13.21875" style="2" bestFit="1" customWidth="1"/>
    <col min="5637" max="5639" width="12.109375" style="2" bestFit="1" customWidth="1"/>
    <col min="5640" max="5640" width="15.44140625" style="2" bestFit="1" customWidth="1"/>
    <col min="5641" max="5641" width="13.88671875" style="2" customWidth="1"/>
    <col min="5642" max="5642" width="13" style="2" customWidth="1"/>
    <col min="5643" max="5888" width="9.109375" style="2"/>
    <col min="5889" max="5889" width="6.44140625" style="2" customWidth="1"/>
    <col min="5890" max="5890" width="11.109375" style="2" bestFit="1" customWidth="1"/>
    <col min="5891" max="5891" width="32.44140625" style="2" customWidth="1"/>
    <col min="5892" max="5892" width="13.21875" style="2" bestFit="1" customWidth="1"/>
    <col min="5893" max="5895" width="12.109375" style="2" bestFit="1" customWidth="1"/>
    <col min="5896" max="5896" width="15.44140625" style="2" bestFit="1" customWidth="1"/>
    <col min="5897" max="5897" width="13.88671875" style="2" customWidth="1"/>
    <col min="5898" max="5898" width="13" style="2" customWidth="1"/>
    <col min="5899" max="6144" width="9.109375" style="2"/>
    <col min="6145" max="6145" width="6.44140625" style="2" customWidth="1"/>
    <col min="6146" max="6146" width="11.109375" style="2" bestFit="1" customWidth="1"/>
    <col min="6147" max="6147" width="32.44140625" style="2" customWidth="1"/>
    <col min="6148" max="6148" width="13.21875" style="2" bestFit="1" customWidth="1"/>
    <col min="6149" max="6151" width="12.109375" style="2" bestFit="1" customWidth="1"/>
    <col min="6152" max="6152" width="15.44140625" style="2" bestFit="1" customWidth="1"/>
    <col min="6153" max="6153" width="13.88671875" style="2" customWidth="1"/>
    <col min="6154" max="6154" width="13" style="2" customWidth="1"/>
    <col min="6155" max="6400" width="9.109375" style="2"/>
    <col min="6401" max="6401" width="6.44140625" style="2" customWidth="1"/>
    <col min="6402" max="6402" width="11.109375" style="2" bestFit="1" customWidth="1"/>
    <col min="6403" max="6403" width="32.44140625" style="2" customWidth="1"/>
    <col min="6404" max="6404" width="13.21875" style="2" bestFit="1" customWidth="1"/>
    <col min="6405" max="6407" width="12.109375" style="2" bestFit="1" customWidth="1"/>
    <col min="6408" max="6408" width="15.44140625" style="2" bestFit="1" customWidth="1"/>
    <col min="6409" max="6409" width="13.88671875" style="2" customWidth="1"/>
    <col min="6410" max="6410" width="13" style="2" customWidth="1"/>
    <col min="6411" max="6656" width="9.109375" style="2"/>
    <col min="6657" max="6657" width="6.44140625" style="2" customWidth="1"/>
    <col min="6658" max="6658" width="11.109375" style="2" bestFit="1" customWidth="1"/>
    <col min="6659" max="6659" width="32.44140625" style="2" customWidth="1"/>
    <col min="6660" max="6660" width="13.21875" style="2" bestFit="1" customWidth="1"/>
    <col min="6661" max="6663" width="12.109375" style="2" bestFit="1" customWidth="1"/>
    <col min="6664" max="6664" width="15.44140625" style="2" bestFit="1" customWidth="1"/>
    <col min="6665" max="6665" width="13.88671875" style="2" customWidth="1"/>
    <col min="6666" max="6666" width="13" style="2" customWidth="1"/>
    <col min="6667" max="6912" width="9.109375" style="2"/>
    <col min="6913" max="6913" width="6.44140625" style="2" customWidth="1"/>
    <col min="6914" max="6914" width="11.109375" style="2" bestFit="1" customWidth="1"/>
    <col min="6915" max="6915" width="32.44140625" style="2" customWidth="1"/>
    <col min="6916" max="6916" width="13.21875" style="2" bestFit="1" customWidth="1"/>
    <col min="6917" max="6919" width="12.109375" style="2" bestFit="1" customWidth="1"/>
    <col min="6920" max="6920" width="15.44140625" style="2" bestFit="1" customWidth="1"/>
    <col min="6921" max="6921" width="13.88671875" style="2" customWidth="1"/>
    <col min="6922" max="6922" width="13" style="2" customWidth="1"/>
    <col min="6923" max="7168" width="9.109375" style="2"/>
    <col min="7169" max="7169" width="6.44140625" style="2" customWidth="1"/>
    <col min="7170" max="7170" width="11.109375" style="2" bestFit="1" customWidth="1"/>
    <col min="7171" max="7171" width="32.44140625" style="2" customWidth="1"/>
    <col min="7172" max="7172" width="13.21875" style="2" bestFit="1" customWidth="1"/>
    <col min="7173" max="7175" width="12.109375" style="2" bestFit="1" customWidth="1"/>
    <col min="7176" max="7176" width="15.44140625" style="2" bestFit="1" customWidth="1"/>
    <col min="7177" max="7177" width="13.88671875" style="2" customWidth="1"/>
    <col min="7178" max="7178" width="13" style="2" customWidth="1"/>
    <col min="7179" max="7424" width="9.109375" style="2"/>
    <col min="7425" max="7425" width="6.44140625" style="2" customWidth="1"/>
    <col min="7426" max="7426" width="11.109375" style="2" bestFit="1" customWidth="1"/>
    <col min="7427" max="7427" width="32.44140625" style="2" customWidth="1"/>
    <col min="7428" max="7428" width="13.21875" style="2" bestFit="1" customWidth="1"/>
    <col min="7429" max="7431" width="12.109375" style="2" bestFit="1" customWidth="1"/>
    <col min="7432" max="7432" width="15.44140625" style="2" bestFit="1" customWidth="1"/>
    <col min="7433" max="7433" width="13.88671875" style="2" customWidth="1"/>
    <col min="7434" max="7434" width="13" style="2" customWidth="1"/>
    <col min="7435" max="7680" width="9.109375" style="2"/>
    <col min="7681" max="7681" width="6.44140625" style="2" customWidth="1"/>
    <col min="7682" max="7682" width="11.109375" style="2" bestFit="1" customWidth="1"/>
    <col min="7683" max="7683" width="32.44140625" style="2" customWidth="1"/>
    <col min="7684" max="7684" width="13.21875" style="2" bestFit="1" customWidth="1"/>
    <col min="7685" max="7687" width="12.109375" style="2" bestFit="1" customWidth="1"/>
    <col min="7688" max="7688" width="15.44140625" style="2" bestFit="1" customWidth="1"/>
    <col min="7689" max="7689" width="13.88671875" style="2" customWidth="1"/>
    <col min="7690" max="7690" width="13" style="2" customWidth="1"/>
    <col min="7691" max="7936" width="9.109375" style="2"/>
    <col min="7937" max="7937" width="6.44140625" style="2" customWidth="1"/>
    <col min="7938" max="7938" width="11.109375" style="2" bestFit="1" customWidth="1"/>
    <col min="7939" max="7939" width="32.44140625" style="2" customWidth="1"/>
    <col min="7940" max="7940" width="13.21875" style="2" bestFit="1" customWidth="1"/>
    <col min="7941" max="7943" width="12.109375" style="2" bestFit="1" customWidth="1"/>
    <col min="7944" max="7944" width="15.44140625" style="2" bestFit="1" customWidth="1"/>
    <col min="7945" max="7945" width="13.88671875" style="2" customWidth="1"/>
    <col min="7946" max="7946" width="13" style="2" customWidth="1"/>
    <col min="7947" max="8192" width="9.109375" style="2"/>
    <col min="8193" max="8193" width="6.44140625" style="2" customWidth="1"/>
    <col min="8194" max="8194" width="11.109375" style="2" bestFit="1" customWidth="1"/>
    <col min="8195" max="8195" width="32.44140625" style="2" customWidth="1"/>
    <col min="8196" max="8196" width="13.21875" style="2" bestFit="1" customWidth="1"/>
    <col min="8197" max="8199" width="12.109375" style="2" bestFit="1" customWidth="1"/>
    <col min="8200" max="8200" width="15.44140625" style="2" bestFit="1" customWidth="1"/>
    <col min="8201" max="8201" width="13.88671875" style="2" customWidth="1"/>
    <col min="8202" max="8202" width="13" style="2" customWidth="1"/>
    <col min="8203" max="8448" width="9.109375" style="2"/>
    <col min="8449" max="8449" width="6.44140625" style="2" customWidth="1"/>
    <col min="8450" max="8450" width="11.109375" style="2" bestFit="1" customWidth="1"/>
    <col min="8451" max="8451" width="32.44140625" style="2" customWidth="1"/>
    <col min="8452" max="8452" width="13.21875" style="2" bestFit="1" customWidth="1"/>
    <col min="8453" max="8455" width="12.109375" style="2" bestFit="1" customWidth="1"/>
    <col min="8456" max="8456" width="15.44140625" style="2" bestFit="1" customWidth="1"/>
    <col min="8457" max="8457" width="13.88671875" style="2" customWidth="1"/>
    <col min="8458" max="8458" width="13" style="2" customWidth="1"/>
    <col min="8459" max="8704" width="9.109375" style="2"/>
    <col min="8705" max="8705" width="6.44140625" style="2" customWidth="1"/>
    <col min="8706" max="8706" width="11.109375" style="2" bestFit="1" customWidth="1"/>
    <col min="8707" max="8707" width="32.44140625" style="2" customWidth="1"/>
    <col min="8708" max="8708" width="13.21875" style="2" bestFit="1" customWidth="1"/>
    <col min="8709" max="8711" width="12.109375" style="2" bestFit="1" customWidth="1"/>
    <col min="8712" max="8712" width="15.44140625" style="2" bestFit="1" customWidth="1"/>
    <col min="8713" max="8713" width="13.88671875" style="2" customWidth="1"/>
    <col min="8714" max="8714" width="13" style="2" customWidth="1"/>
    <col min="8715" max="8960" width="9.109375" style="2"/>
    <col min="8961" max="8961" width="6.44140625" style="2" customWidth="1"/>
    <col min="8962" max="8962" width="11.109375" style="2" bestFit="1" customWidth="1"/>
    <col min="8963" max="8963" width="32.44140625" style="2" customWidth="1"/>
    <col min="8964" max="8964" width="13.21875" style="2" bestFit="1" customWidth="1"/>
    <col min="8965" max="8967" width="12.109375" style="2" bestFit="1" customWidth="1"/>
    <col min="8968" max="8968" width="15.44140625" style="2" bestFit="1" customWidth="1"/>
    <col min="8969" max="8969" width="13.88671875" style="2" customWidth="1"/>
    <col min="8970" max="8970" width="13" style="2" customWidth="1"/>
    <col min="8971" max="9216" width="9.109375" style="2"/>
    <col min="9217" max="9217" width="6.44140625" style="2" customWidth="1"/>
    <col min="9218" max="9218" width="11.109375" style="2" bestFit="1" customWidth="1"/>
    <col min="9219" max="9219" width="32.44140625" style="2" customWidth="1"/>
    <col min="9220" max="9220" width="13.21875" style="2" bestFit="1" customWidth="1"/>
    <col min="9221" max="9223" width="12.109375" style="2" bestFit="1" customWidth="1"/>
    <col min="9224" max="9224" width="15.44140625" style="2" bestFit="1" customWidth="1"/>
    <col min="9225" max="9225" width="13.88671875" style="2" customWidth="1"/>
    <col min="9226" max="9226" width="13" style="2" customWidth="1"/>
    <col min="9227" max="9472" width="9.109375" style="2"/>
    <col min="9473" max="9473" width="6.44140625" style="2" customWidth="1"/>
    <col min="9474" max="9474" width="11.109375" style="2" bestFit="1" customWidth="1"/>
    <col min="9475" max="9475" width="32.44140625" style="2" customWidth="1"/>
    <col min="9476" max="9476" width="13.21875" style="2" bestFit="1" customWidth="1"/>
    <col min="9477" max="9479" width="12.109375" style="2" bestFit="1" customWidth="1"/>
    <col min="9480" max="9480" width="15.44140625" style="2" bestFit="1" customWidth="1"/>
    <col min="9481" max="9481" width="13.88671875" style="2" customWidth="1"/>
    <col min="9482" max="9482" width="13" style="2" customWidth="1"/>
    <col min="9483" max="9728" width="9.109375" style="2"/>
    <col min="9729" max="9729" width="6.44140625" style="2" customWidth="1"/>
    <col min="9730" max="9730" width="11.109375" style="2" bestFit="1" customWidth="1"/>
    <col min="9731" max="9731" width="32.44140625" style="2" customWidth="1"/>
    <col min="9732" max="9732" width="13.21875" style="2" bestFit="1" customWidth="1"/>
    <col min="9733" max="9735" width="12.109375" style="2" bestFit="1" customWidth="1"/>
    <col min="9736" max="9736" width="15.44140625" style="2" bestFit="1" customWidth="1"/>
    <col min="9737" max="9737" width="13.88671875" style="2" customWidth="1"/>
    <col min="9738" max="9738" width="13" style="2" customWidth="1"/>
    <col min="9739" max="9984" width="9.109375" style="2"/>
    <col min="9985" max="9985" width="6.44140625" style="2" customWidth="1"/>
    <col min="9986" max="9986" width="11.109375" style="2" bestFit="1" customWidth="1"/>
    <col min="9987" max="9987" width="32.44140625" style="2" customWidth="1"/>
    <col min="9988" max="9988" width="13.21875" style="2" bestFit="1" customWidth="1"/>
    <col min="9989" max="9991" width="12.109375" style="2" bestFit="1" customWidth="1"/>
    <col min="9992" max="9992" width="15.44140625" style="2" bestFit="1" customWidth="1"/>
    <col min="9993" max="9993" width="13.88671875" style="2" customWidth="1"/>
    <col min="9994" max="9994" width="13" style="2" customWidth="1"/>
    <col min="9995" max="10240" width="9.109375" style="2"/>
    <col min="10241" max="10241" width="6.44140625" style="2" customWidth="1"/>
    <col min="10242" max="10242" width="11.109375" style="2" bestFit="1" customWidth="1"/>
    <col min="10243" max="10243" width="32.44140625" style="2" customWidth="1"/>
    <col min="10244" max="10244" width="13.21875" style="2" bestFit="1" customWidth="1"/>
    <col min="10245" max="10247" width="12.109375" style="2" bestFit="1" customWidth="1"/>
    <col min="10248" max="10248" width="15.44140625" style="2" bestFit="1" customWidth="1"/>
    <col min="10249" max="10249" width="13.88671875" style="2" customWidth="1"/>
    <col min="10250" max="10250" width="13" style="2" customWidth="1"/>
    <col min="10251" max="10496" width="9.109375" style="2"/>
    <col min="10497" max="10497" width="6.44140625" style="2" customWidth="1"/>
    <col min="10498" max="10498" width="11.109375" style="2" bestFit="1" customWidth="1"/>
    <col min="10499" max="10499" width="32.44140625" style="2" customWidth="1"/>
    <col min="10500" max="10500" width="13.21875" style="2" bestFit="1" customWidth="1"/>
    <col min="10501" max="10503" width="12.109375" style="2" bestFit="1" customWidth="1"/>
    <col min="10504" max="10504" width="15.44140625" style="2" bestFit="1" customWidth="1"/>
    <col min="10505" max="10505" width="13.88671875" style="2" customWidth="1"/>
    <col min="10506" max="10506" width="13" style="2" customWidth="1"/>
    <col min="10507" max="10752" width="9.109375" style="2"/>
    <col min="10753" max="10753" width="6.44140625" style="2" customWidth="1"/>
    <col min="10754" max="10754" width="11.109375" style="2" bestFit="1" customWidth="1"/>
    <col min="10755" max="10755" width="32.44140625" style="2" customWidth="1"/>
    <col min="10756" max="10756" width="13.21875" style="2" bestFit="1" customWidth="1"/>
    <col min="10757" max="10759" width="12.109375" style="2" bestFit="1" customWidth="1"/>
    <col min="10760" max="10760" width="15.44140625" style="2" bestFit="1" customWidth="1"/>
    <col min="10761" max="10761" width="13.88671875" style="2" customWidth="1"/>
    <col min="10762" max="10762" width="13" style="2" customWidth="1"/>
    <col min="10763" max="11008" width="9.109375" style="2"/>
    <col min="11009" max="11009" width="6.44140625" style="2" customWidth="1"/>
    <col min="11010" max="11010" width="11.109375" style="2" bestFit="1" customWidth="1"/>
    <col min="11011" max="11011" width="32.44140625" style="2" customWidth="1"/>
    <col min="11012" max="11012" width="13.21875" style="2" bestFit="1" customWidth="1"/>
    <col min="11013" max="11015" width="12.109375" style="2" bestFit="1" customWidth="1"/>
    <col min="11016" max="11016" width="15.44140625" style="2" bestFit="1" customWidth="1"/>
    <col min="11017" max="11017" width="13.88671875" style="2" customWidth="1"/>
    <col min="11018" max="11018" width="13" style="2" customWidth="1"/>
    <col min="11019" max="11264" width="9.109375" style="2"/>
    <col min="11265" max="11265" width="6.44140625" style="2" customWidth="1"/>
    <col min="11266" max="11266" width="11.109375" style="2" bestFit="1" customWidth="1"/>
    <col min="11267" max="11267" width="32.44140625" style="2" customWidth="1"/>
    <col min="11268" max="11268" width="13.21875" style="2" bestFit="1" customWidth="1"/>
    <col min="11269" max="11271" width="12.109375" style="2" bestFit="1" customWidth="1"/>
    <col min="11272" max="11272" width="15.44140625" style="2" bestFit="1" customWidth="1"/>
    <col min="11273" max="11273" width="13.88671875" style="2" customWidth="1"/>
    <col min="11274" max="11274" width="13" style="2" customWidth="1"/>
    <col min="11275" max="11520" width="9.109375" style="2"/>
    <col min="11521" max="11521" width="6.44140625" style="2" customWidth="1"/>
    <col min="11522" max="11522" width="11.109375" style="2" bestFit="1" customWidth="1"/>
    <col min="11523" max="11523" width="32.44140625" style="2" customWidth="1"/>
    <col min="11524" max="11524" width="13.21875" style="2" bestFit="1" customWidth="1"/>
    <col min="11525" max="11527" width="12.109375" style="2" bestFit="1" customWidth="1"/>
    <col min="11528" max="11528" width="15.44140625" style="2" bestFit="1" customWidth="1"/>
    <col min="11529" max="11529" width="13.88671875" style="2" customWidth="1"/>
    <col min="11530" max="11530" width="13" style="2" customWidth="1"/>
    <col min="11531" max="11776" width="9.109375" style="2"/>
    <col min="11777" max="11777" width="6.44140625" style="2" customWidth="1"/>
    <col min="11778" max="11778" width="11.109375" style="2" bestFit="1" customWidth="1"/>
    <col min="11779" max="11779" width="32.44140625" style="2" customWidth="1"/>
    <col min="11780" max="11780" width="13.21875" style="2" bestFit="1" customWidth="1"/>
    <col min="11781" max="11783" width="12.109375" style="2" bestFit="1" customWidth="1"/>
    <col min="11784" max="11784" width="15.44140625" style="2" bestFit="1" customWidth="1"/>
    <col min="11785" max="11785" width="13.88671875" style="2" customWidth="1"/>
    <col min="11786" max="11786" width="13" style="2" customWidth="1"/>
    <col min="11787" max="12032" width="9.109375" style="2"/>
    <col min="12033" max="12033" width="6.44140625" style="2" customWidth="1"/>
    <col min="12034" max="12034" width="11.109375" style="2" bestFit="1" customWidth="1"/>
    <col min="12035" max="12035" width="32.44140625" style="2" customWidth="1"/>
    <col min="12036" max="12036" width="13.21875" style="2" bestFit="1" customWidth="1"/>
    <col min="12037" max="12039" width="12.109375" style="2" bestFit="1" customWidth="1"/>
    <col min="12040" max="12040" width="15.44140625" style="2" bestFit="1" customWidth="1"/>
    <col min="12041" max="12041" width="13.88671875" style="2" customWidth="1"/>
    <col min="12042" max="12042" width="13" style="2" customWidth="1"/>
    <col min="12043" max="12288" width="9.109375" style="2"/>
    <col min="12289" max="12289" width="6.44140625" style="2" customWidth="1"/>
    <col min="12290" max="12290" width="11.109375" style="2" bestFit="1" customWidth="1"/>
    <col min="12291" max="12291" width="32.44140625" style="2" customWidth="1"/>
    <col min="12292" max="12292" width="13.21875" style="2" bestFit="1" customWidth="1"/>
    <col min="12293" max="12295" width="12.109375" style="2" bestFit="1" customWidth="1"/>
    <col min="12296" max="12296" width="15.44140625" style="2" bestFit="1" customWidth="1"/>
    <col min="12297" max="12297" width="13.88671875" style="2" customWidth="1"/>
    <col min="12298" max="12298" width="13" style="2" customWidth="1"/>
    <col min="12299" max="12544" width="9.109375" style="2"/>
    <col min="12545" max="12545" width="6.44140625" style="2" customWidth="1"/>
    <col min="12546" max="12546" width="11.109375" style="2" bestFit="1" customWidth="1"/>
    <col min="12547" max="12547" width="32.44140625" style="2" customWidth="1"/>
    <col min="12548" max="12548" width="13.21875" style="2" bestFit="1" customWidth="1"/>
    <col min="12549" max="12551" width="12.109375" style="2" bestFit="1" customWidth="1"/>
    <col min="12552" max="12552" width="15.44140625" style="2" bestFit="1" customWidth="1"/>
    <col min="12553" max="12553" width="13.88671875" style="2" customWidth="1"/>
    <col min="12554" max="12554" width="13" style="2" customWidth="1"/>
    <col min="12555" max="12800" width="9.109375" style="2"/>
    <col min="12801" max="12801" width="6.44140625" style="2" customWidth="1"/>
    <col min="12802" max="12802" width="11.109375" style="2" bestFit="1" customWidth="1"/>
    <col min="12803" max="12803" width="32.44140625" style="2" customWidth="1"/>
    <col min="12804" max="12804" width="13.21875" style="2" bestFit="1" customWidth="1"/>
    <col min="12805" max="12807" width="12.109375" style="2" bestFit="1" customWidth="1"/>
    <col min="12808" max="12808" width="15.44140625" style="2" bestFit="1" customWidth="1"/>
    <col min="12809" max="12809" width="13.88671875" style="2" customWidth="1"/>
    <col min="12810" max="12810" width="13" style="2" customWidth="1"/>
    <col min="12811" max="13056" width="9.109375" style="2"/>
    <col min="13057" max="13057" width="6.44140625" style="2" customWidth="1"/>
    <col min="13058" max="13058" width="11.109375" style="2" bestFit="1" customWidth="1"/>
    <col min="13059" max="13059" width="32.44140625" style="2" customWidth="1"/>
    <col min="13060" max="13060" width="13.21875" style="2" bestFit="1" customWidth="1"/>
    <col min="13061" max="13063" width="12.109375" style="2" bestFit="1" customWidth="1"/>
    <col min="13064" max="13064" width="15.44140625" style="2" bestFit="1" customWidth="1"/>
    <col min="13065" max="13065" width="13.88671875" style="2" customWidth="1"/>
    <col min="13066" max="13066" width="13" style="2" customWidth="1"/>
    <col min="13067" max="13312" width="9.109375" style="2"/>
    <col min="13313" max="13313" width="6.44140625" style="2" customWidth="1"/>
    <col min="13314" max="13314" width="11.109375" style="2" bestFit="1" customWidth="1"/>
    <col min="13315" max="13315" width="32.44140625" style="2" customWidth="1"/>
    <col min="13316" max="13316" width="13.21875" style="2" bestFit="1" customWidth="1"/>
    <col min="13317" max="13319" width="12.109375" style="2" bestFit="1" customWidth="1"/>
    <col min="13320" max="13320" width="15.44140625" style="2" bestFit="1" customWidth="1"/>
    <col min="13321" max="13321" width="13.88671875" style="2" customWidth="1"/>
    <col min="13322" max="13322" width="13" style="2" customWidth="1"/>
    <col min="13323" max="13568" width="9.109375" style="2"/>
    <col min="13569" max="13569" width="6.44140625" style="2" customWidth="1"/>
    <col min="13570" max="13570" width="11.109375" style="2" bestFit="1" customWidth="1"/>
    <col min="13571" max="13571" width="32.44140625" style="2" customWidth="1"/>
    <col min="13572" max="13572" width="13.21875" style="2" bestFit="1" customWidth="1"/>
    <col min="13573" max="13575" width="12.109375" style="2" bestFit="1" customWidth="1"/>
    <col min="13576" max="13576" width="15.44140625" style="2" bestFit="1" customWidth="1"/>
    <col min="13577" max="13577" width="13.88671875" style="2" customWidth="1"/>
    <col min="13578" max="13578" width="13" style="2" customWidth="1"/>
    <col min="13579" max="13824" width="9.109375" style="2"/>
    <col min="13825" max="13825" width="6.44140625" style="2" customWidth="1"/>
    <col min="13826" max="13826" width="11.109375" style="2" bestFit="1" customWidth="1"/>
    <col min="13827" max="13827" width="32.44140625" style="2" customWidth="1"/>
    <col min="13828" max="13828" width="13.21875" style="2" bestFit="1" customWidth="1"/>
    <col min="13829" max="13831" width="12.109375" style="2" bestFit="1" customWidth="1"/>
    <col min="13832" max="13832" width="15.44140625" style="2" bestFit="1" customWidth="1"/>
    <col min="13833" max="13833" width="13.88671875" style="2" customWidth="1"/>
    <col min="13834" max="13834" width="13" style="2" customWidth="1"/>
    <col min="13835" max="14080" width="9.109375" style="2"/>
    <col min="14081" max="14081" width="6.44140625" style="2" customWidth="1"/>
    <col min="14082" max="14082" width="11.109375" style="2" bestFit="1" customWidth="1"/>
    <col min="14083" max="14083" width="32.44140625" style="2" customWidth="1"/>
    <col min="14084" max="14084" width="13.21875" style="2" bestFit="1" customWidth="1"/>
    <col min="14085" max="14087" width="12.109375" style="2" bestFit="1" customWidth="1"/>
    <col min="14088" max="14088" width="15.44140625" style="2" bestFit="1" customWidth="1"/>
    <col min="14089" max="14089" width="13.88671875" style="2" customWidth="1"/>
    <col min="14090" max="14090" width="13" style="2" customWidth="1"/>
    <col min="14091" max="14336" width="9.109375" style="2"/>
    <col min="14337" max="14337" width="6.44140625" style="2" customWidth="1"/>
    <col min="14338" max="14338" width="11.109375" style="2" bestFit="1" customWidth="1"/>
    <col min="14339" max="14339" width="32.44140625" style="2" customWidth="1"/>
    <col min="14340" max="14340" width="13.21875" style="2" bestFit="1" customWidth="1"/>
    <col min="14341" max="14343" width="12.109375" style="2" bestFit="1" customWidth="1"/>
    <col min="14344" max="14344" width="15.44140625" style="2" bestFit="1" customWidth="1"/>
    <col min="14345" max="14345" width="13.88671875" style="2" customWidth="1"/>
    <col min="14346" max="14346" width="13" style="2" customWidth="1"/>
    <col min="14347" max="14592" width="9.109375" style="2"/>
    <col min="14593" max="14593" width="6.44140625" style="2" customWidth="1"/>
    <col min="14594" max="14594" width="11.109375" style="2" bestFit="1" customWidth="1"/>
    <col min="14595" max="14595" width="32.44140625" style="2" customWidth="1"/>
    <col min="14596" max="14596" width="13.21875" style="2" bestFit="1" customWidth="1"/>
    <col min="14597" max="14599" width="12.109375" style="2" bestFit="1" customWidth="1"/>
    <col min="14600" max="14600" width="15.44140625" style="2" bestFit="1" customWidth="1"/>
    <col min="14601" max="14601" width="13.88671875" style="2" customWidth="1"/>
    <col min="14602" max="14602" width="13" style="2" customWidth="1"/>
    <col min="14603" max="14848" width="9.109375" style="2"/>
    <col min="14849" max="14849" width="6.44140625" style="2" customWidth="1"/>
    <col min="14850" max="14850" width="11.109375" style="2" bestFit="1" customWidth="1"/>
    <col min="14851" max="14851" width="32.44140625" style="2" customWidth="1"/>
    <col min="14852" max="14852" width="13.21875" style="2" bestFit="1" customWidth="1"/>
    <col min="14853" max="14855" width="12.109375" style="2" bestFit="1" customWidth="1"/>
    <col min="14856" max="14856" width="15.44140625" style="2" bestFit="1" customWidth="1"/>
    <col min="14857" max="14857" width="13.88671875" style="2" customWidth="1"/>
    <col min="14858" max="14858" width="13" style="2" customWidth="1"/>
    <col min="14859" max="15104" width="9.109375" style="2"/>
    <col min="15105" max="15105" width="6.44140625" style="2" customWidth="1"/>
    <col min="15106" max="15106" width="11.109375" style="2" bestFit="1" customWidth="1"/>
    <col min="15107" max="15107" width="32.44140625" style="2" customWidth="1"/>
    <col min="15108" max="15108" width="13.21875" style="2" bestFit="1" customWidth="1"/>
    <col min="15109" max="15111" width="12.109375" style="2" bestFit="1" customWidth="1"/>
    <col min="15112" max="15112" width="15.44140625" style="2" bestFit="1" customWidth="1"/>
    <col min="15113" max="15113" width="13.88671875" style="2" customWidth="1"/>
    <col min="15114" max="15114" width="13" style="2" customWidth="1"/>
    <col min="15115" max="15360" width="9.109375" style="2"/>
    <col min="15361" max="15361" width="6.44140625" style="2" customWidth="1"/>
    <col min="15362" max="15362" width="11.109375" style="2" bestFit="1" customWidth="1"/>
    <col min="15363" max="15363" width="32.44140625" style="2" customWidth="1"/>
    <col min="15364" max="15364" width="13.21875" style="2" bestFit="1" customWidth="1"/>
    <col min="15365" max="15367" width="12.109375" style="2" bestFit="1" customWidth="1"/>
    <col min="15368" max="15368" width="15.44140625" style="2" bestFit="1" customWidth="1"/>
    <col min="15369" max="15369" width="13.88671875" style="2" customWidth="1"/>
    <col min="15370" max="15370" width="13" style="2" customWidth="1"/>
    <col min="15371" max="15616" width="9.109375" style="2"/>
    <col min="15617" max="15617" width="6.44140625" style="2" customWidth="1"/>
    <col min="15618" max="15618" width="11.109375" style="2" bestFit="1" customWidth="1"/>
    <col min="15619" max="15619" width="32.44140625" style="2" customWidth="1"/>
    <col min="15620" max="15620" width="13.21875" style="2" bestFit="1" customWidth="1"/>
    <col min="15621" max="15623" width="12.109375" style="2" bestFit="1" customWidth="1"/>
    <col min="15624" max="15624" width="15.44140625" style="2" bestFit="1" customWidth="1"/>
    <col min="15625" max="15625" width="13.88671875" style="2" customWidth="1"/>
    <col min="15626" max="15626" width="13" style="2" customWidth="1"/>
    <col min="15627" max="15872" width="9.109375" style="2"/>
    <col min="15873" max="15873" width="6.44140625" style="2" customWidth="1"/>
    <col min="15874" max="15874" width="11.109375" style="2" bestFit="1" customWidth="1"/>
    <col min="15875" max="15875" width="32.44140625" style="2" customWidth="1"/>
    <col min="15876" max="15876" width="13.21875" style="2" bestFit="1" customWidth="1"/>
    <col min="15877" max="15879" width="12.109375" style="2" bestFit="1" customWidth="1"/>
    <col min="15880" max="15880" width="15.44140625" style="2" bestFit="1" customWidth="1"/>
    <col min="15881" max="15881" width="13.88671875" style="2" customWidth="1"/>
    <col min="15882" max="15882" width="13" style="2" customWidth="1"/>
    <col min="15883" max="16128" width="9.109375" style="2"/>
    <col min="16129" max="16129" width="6.44140625" style="2" customWidth="1"/>
    <col min="16130" max="16130" width="11.109375" style="2" bestFit="1" customWidth="1"/>
    <col min="16131" max="16131" width="32.44140625" style="2" customWidth="1"/>
    <col min="16132" max="16132" width="13.21875" style="2" bestFit="1" customWidth="1"/>
    <col min="16133" max="16135" width="12.109375" style="2" bestFit="1" customWidth="1"/>
    <col min="16136" max="16136" width="15.44140625" style="2" bestFit="1" customWidth="1"/>
    <col min="16137" max="16137" width="13.88671875" style="2" customWidth="1"/>
    <col min="16138" max="16138" width="13" style="2" customWidth="1"/>
    <col min="16139" max="16384" width="9.109375" style="2"/>
  </cols>
  <sheetData>
    <row r="1" spans="1:10" x14ac:dyDescent="0.25">
      <c r="A1" s="1" t="s">
        <v>0</v>
      </c>
      <c r="B1" s="1"/>
      <c r="C1" s="1"/>
      <c r="D1" s="1"/>
      <c r="E1" s="1"/>
      <c r="F1" s="1"/>
      <c r="G1" s="1"/>
      <c r="H1" s="1"/>
      <c r="I1" s="1"/>
      <c r="J1" s="1"/>
    </row>
    <row r="2" spans="1:10" s="7" customFormat="1" ht="31.2" x14ac:dyDescent="0.3">
      <c r="A2" s="3" t="s">
        <v>1</v>
      </c>
      <c r="B2" s="3" t="s">
        <v>2</v>
      </c>
      <c r="C2" s="3" t="s">
        <v>3</v>
      </c>
      <c r="D2" s="3" t="s">
        <v>4</v>
      </c>
      <c r="E2" s="4" t="s">
        <v>5</v>
      </c>
      <c r="F2" s="4" t="s">
        <v>6</v>
      </c>
      <c r="G2" s="5" t="s">
        <v>7</v>
      </c>
      <c r="H2" s="3" t="s">
        <v>8</v>
      </c>
      <c r="I2" s="6" t="s">
        <v>9</v>
      </c>
      <c r="J2" s="6" t="s">
        <v>10</v>
      </c>
    </row>
    <row r="3" spans="1:10" ht="15.6" x14ac:dyDescent="0.25">
      <c r="A3" s="8" t="s">
        <v>11</v>
      </c>
      <c r="B3" s="8"/>
      <c r="C3" s="8"/>
      <c r="D3" s="8"/>
      <c r="E3" s="8"/>
      <c r="F3" s="8"/>
      <c r="G3" s="8"/>
      <c r="H3" s="8"/>
      <c r="I3" s="9"/>
      <c r="J3" s="9"/>
    </row>
    <row r="4" spans="1:10" ht="30" x14ac:dyDescent="0.25">
      <c r="A4" s="10">
        <v>1</v>
      </c>
      <c r="B4" s="11">
        <v>88763</v>
      </c>
      <c r="C4" s="12" t="s">
        <v>12</v>
      </c>
      <c r="D4" s="13"/>
      <c r="E4" s="14" t="s">
        <v>13</v>
      </c>
      <c r="F4" s="14">
        <v>29535</v>
      </c>
      <c r="G4" s="15">
        <v>41814</v>
      </c>
      <c r="H4" s="16" t="s">
        <v>14</v>
      </c>
      <c r="I4" s="17" t="s">
        <v>15</v>
      </c>
      <c r="J4" s="17"/>
    </row>
    <row r="5" spans="1:10" ht="15" x14ac:dyDescent="0.25">
      <c r="A5" s="10">
        <v>2</v>
      </c>
      <c r="B5" s="11">
        <v>88816</v>
      </c>
      <c r="C5" s="18" t="s">
        <v>16</v>
      </c>
      <c r="D5" s="19"/>
      <c r="E5" s="20">
        <v>23043</v>
      </c>
      <c r="F5" s="20">
        <v>30292</v>
      </c>
      <c r="G5" s="21">
        <v>41814</v>
      </c>
      <c r="H5" s="22" t="s">
        <v>14</v>
      </c>
      <c r="I5" s="17" t="s">
        <v>17</v>
      </c>
      <c r="J5" s="17"/>
    </row>
    <row r="6" spans="1:10" ht="15" x14ac:dyDescent="0.25">
      <c r="A6" s="10">
        <v>3</v>
      </c>
      <c r="B6" s="11">
        <v>88945</v>
      </c>
      <c r="C6" s="12" t="s">
        <v>18</v>
      </c>
      <c r="D6" s="13"/>
      <c r="E6" s="14">
        <v>22953</v>
      </c>
      <c r="F6" s="14"/>
      <c r="G6" s="15">
        <v>41814</v>
      </c>
      <c r="H6" s="16" t="s">
        <v>14</v>
      </c>
      <c r="I6" s="17" t="s">
        <v>19</v>
      </c>
      <c r="J6" s="17"/>
    </row>
    <row r="7" spans="1:10" ht="15" x14ac:dyDescent="0.25">
      <c r="A7" s="10">
        <v>4</v>
      </c>
      <c r="B7" s="23">
        <v>83311</v>
      </c>
      <c r="C7" s="24" t="s">
        <v>20</v>
      </c>
      <c r="D7" s="25" t="s">
        <v>21</v>
      </c>
      <c r="E7" s="26">
        <v>21824</v>
      </c>
      <c r="F7" s="26">
        <v>30963</v>
      </c>
      <c r="G7" s="27">
        <v>41151</v>
      </c>
      <c r="H7" s="28" t="s">
        <v>14</v>
      </c>
      <c r="I7" s="29" t="s">
        <v>22</v>
      </c>
      <c r="J7" s="29"/>
    </row>
    <row r="8" spans="1:10" ht="15" x14ac:dyDescent="0.25">
      <c r="A8" s="10">
        <v>5</v>
      </c>
      <c r="B8" s="11">
        <v>83312</v>
      </c>
      <c r="C8" s="30" t="s">
        <v>23</v>
      </c>
      <c r="D8" s="31" t="s">
        <v>21</v>
      </c>
      <c r="E8" s="32">
        <v>22098</v>
      </c>
      <c r="F8" s="32">
        <v>29577</v>
      </c>
      <c r="G8" s="33">
        <v>41151</v>
      </c>
      <c r="H8" s="34" t="s">
        <v>14</v>
      </c>
      <c r="I8" s="17" t="s">
        <v>24</v>
      </c>
      <c r="J8" s="17"/>
    </row>
    <row r="9" spans="1:10" ht="15" x14ac:dyDescent="0.25">
      <c r="A9" s="10">
        <v>6</v>
      </c>
      <c r="B9" s="11">
        <v>83314</v>
      </c>
      <c r="C9" s="30" t="s">
        <v>25</v>
      </c>
      <c r="D9" s="31" t="s">
        <v>21</v>
      </c>
      <c r="E9" s="32">
        <v>21969</v>
      </c>
      <c r="F9" s="32">
        <v>29028</v>
      </c>
      <c r="G9" s="33">
        <v>41151</v>
      </c>
      <c r="H9" s="34" t="s">
        <v>26</v>
      </c>
      <c r="I9" s="17" t="s">
        <v>27</v>
      </c>
      <c r="J9" s="17"/>
    </row>
    <row r="10" spans="1:10" ht="15" x14ac:dyDescent="0.25">
      <c r="A10" s="10">
        <v>7</v>
      </c>
      <c r="B10" s="11">
        <v>83315</v>
      </c>
      <c r="C10" s="30" t="s">
        <v>28</v>
      </c>
      <c r="D10" s="31" t="s">
        <v>21</v>
      </c>
      <c r="E10" s="32">
        <v>22220</v>
      </c>
      <c r="F10" s="32">
        <v>30639</v>
      </c>
      <c r="G10" s="33">
        <v>41151</v>
      </c>
      <c r="H10" s="34" t="s">
        <v>26</v>
      </c>
      <c r="I10" s="17" t="s">
        <v>29</v>
      </c>
      <c r="J10" s="17"/>
    </row>
    <row r="11" spans="1:10" ht="15" x14ac:dyDescent="0.25">
      <c r="A11" s="10">
        <v>8</v>
      </c>
      <c r="B11" s="11">
        <v>83316</v>
      </c>
      <c r="C11" s="30" t="s">
        <v>30</v>
      </c>
      <c r="D11" s="31" t="s">
        <v>31</v>
      </c>
      <c r="E11" s="32">
        <v>23085</v>
      </c>
      <c r="F11" s="32">
        <v>30617</v>
      </c>
      <c r="G11" s="33">
        <v>41151</v>
      </c>
      <c r="H11" s="34" t="s">
        <v>14</v>
      </c>
      <c r="I11" s="17" t="s">
        <v>32</v>
      </c>
      <c r="J11" s="17"/>
    </row>
    <row r="12" spans="1:10" ht="15" x14ac:dyDescent="0.25">
      <c r="A12" s="10">
        <v>9</v>
      </c>
      <c r="B12" s="34">
        <v>83344</v>
      </c>
      <c r="C12" s="30" t="s">
        <v>33</v>
      </c>
      <c r="D12" s="31" t="s">
        <v>31</v>
      </c>
      <c r="E12" s="32">
        <v>22992</v>
      </c>
      <c r="F12" s="32">
        <v>30178</v>
      </c>
      <c r="G12" s="33">
        <v>41550</v>
      </c>
      <c r="H12" s="34" t="s">
        <v>14</v>
      </c>
      <c r="I12" s="17" t="s">
        <v>34</v>
      </c>
      <c r="J12" s="17"/>
    </row>
    <row r="13" spans="1:10" ht="15" x14ac:dyDescent="0.25">
      <c r="A13" s="10">
        <v>10</v>
      </c>
      <c r="B13" s="34">
        <v>83355</v>
      </c>
      <c r="C13" s="30" t="s">
        <v>35</v>
      </c>
      <c r="D13" s="31" t="s">
        <v>36</v>
      </c>
      <c r="E13" s="32">
        <v>22411</v>
      </c>
      <c r="F13" s="32">
        <v>29155</v>
      </c>
      <c r="G13" s="33">
        <v>41879</v>
      </c>
      <c r="H13" s="35" t="s">
        <v>14</v>
      </c>
      <c r="I13" s="36" t="s">
        <v>37</v>
      </c>
      <c r="J13" s="17"/>
    </row>
    <row r="14" spans="1:10" ht="15" x14ac:dyDescent="0.25">
      <c r="A14" s="10">
        <v>11</v>
      </c>
      <c r="B14" s="34">
        <v>83367</v>
      </c>
      <c r="C14" s="30" t="s">
        <v>38</v>
      </c>
      <c r="D14" s="31" t="s">
        <v>21</v>
      </c>
      <c r="E14" s="32">
        <v>23530</v>
      </c>
      <c r="F14" s="32">
        <v>31145</v>
      </c>
      <c r="G14" s="33">
        <v>41879</v>
      </c>
      <c r="H14" s="35" t="s">
        <v>14</v>
      </c>
      <c r="I14" s="36" t="s">
        <v>39</v>
      </c>
      <c r="J14" s="17"/>
    </row>
    <row r="15" spans="1:10" ht="15.6" x14ac:dyDescent="0.25">
      <c r="A15" s="37" t="s">
        <v>40</v>
      </c>
      <c r="B15" s="37"/>
      <c r="C15" s="37"/>
      <c r="D15" s="37"/>
      <c r="E15" s="37"/>
      <c r="F15" s="37"/>
      <c r="G15" s="37"/>
      <c r="H15" s="37"/>
      <c r="I15" s="17"/>
      <c r="J15" s="17"/>
    </row>
    <row r="16" spans="1:10" ht="15" x14ac:dyDescent="0.25">
      <c r="A16" s="38">
        <v>1</v>
      </c>
      <c r="B16" s="39"/>
      <c r="C16" s="40" t="s">
        <v>41</v>
      </c>
      <c r="D16" s="41" t="s">
        <v>31</v>
      </c>
      <c r="E16" s="14">
        <v>22439</v>
      </c>
      <c r="F16" s="14">
        <v>29922</v>
      </c>
      <c r="G16" s="42">
        <v>42123</v>
      </c>
      <c r="H16" s="39" t="s">
        <v>14</v>
      </c>
      <c r="I16" s="43" t="s">
        <v>42</v>
      </c>
      <c r="J16" s="17"/>
    </row>
    <row r="17" spans="1:10" ht="15" x14ac:dyDescent="0.25">
      <c r="A17" s="38">
        <v>2</v>
      </c>
      <c r="B17" s="39"/>
      <c r="C17" s="40" t="s">
        <v>43</v>
      </c>
      <c r="D17" s="41" t="s">
        <v>36</v>
      </c>
      <c r="E17" s="14">
        <v>22746</v>
      </c>
      <c r="F17" s="14">
        <v>29567</v>
      </c>
      <c r="G17" s="42">
        <v>42123</v>
      </c>
      <c r="H17" s="39" t="s">
        <v>14</v>
      </c>
      <c r="I17" s="43" t="s">
        <v>15</v>
      </c>
      <c r="J17" s="17"/>
    </row>
    <row r="18" spans="1:10" ht="15" x14ac:dyDescent="0.25">
      <c r="A18" s="38">
        <v>3</v>
      </c>
      <c r="B18" s="39"/>
      <c r="C18" s="40" t="s">
        <v>44</v>
      </c>
      <c r="D18" s="41" t="s">
        <v>21</v>
      </c>
      <c r="E18" s="14">
        <v>22164</v>
      </c>
      <c r="F18" s="14">
        <v>30014</v>
      </c>
      <c r="G18" s="42">
        <v>42123</v>
      </c>
      <c r="H18" s="39" t="s">
        <v>14</v>
      </c>
      <c r="I18" s="43" t="s">
        <v>39</v>
      </c>
      <c r="J18" s="17"/>
    </row>
    <row r="19" spans="1:10" ht="15" x14ac:dyDescent="0.25">
      <c r="A19" s="38">
        <v>4</v>
      </c>
      <c r="B19" s="39"/>
      <c r="C19" s="40" t="s">
        <v>45</v>
      </c>
      <c r="D19" s="41" t="s">
        <v>36</v>
      </c>
      <c r="E19" s="14">
        <v>22071</v>
      </c>
      <c r="F19" s="14">
        <v>29057</v>
      </c>
      <c r="G19" s="42">
        <v>42355</v>
      </c>
      <c r="H19" s="34" t="s">
        <v>14</v>
      </c>
      <c r="I19" s="43" t="s">
        <v>15</v>
      </c>
      <c r="J19" s="17"/>
    </row>
    <row r="20" spans="1:10" ht="15" x14ac:dyDescent="0.25">
      <c r="A20" s="38">
        <v>5</v>
      </c>
      <c r="B20" s="39"/>
      <c r="C20" s="40" t="s">
        <v>46</v>
      </c>
      <c r="D20" s="41" t="s">
        <v>36</v>
      </c>
      <c r="E20" s="14">
        <v>23054</v>
      </c>
      <c r="F20" s="14">
        <v>30590</v>
      </c>
      <c r="G20" s="42">
        <v>42357</v>
      </c>
      <c r="H20" s="34" t="s">
        <v>14</v>
      </c>
      <c r="I20" s="43" t="s">
        <v>47</v>
      </c>
      <c r="J20" s="17"/>
    </row>
    <row r="21" spans="1:10" ht="15" x14ac:dyDescent="0.25">
      <c r="A21" s="38">
        <v>6</v>
      </c>
      <c r="B21" s="39"/>
      <c r="C21" s="40" t="s">
        <v>48</v>
      </c>
      <c r="D21" s="41" t="s">
        <v>36</v>
      </c>
      <c r="E21" s="14">
        <v>22468</v>
      </c>
      <c r="F21" s="14">
        <v>30432</v>
      </c>
      <c r="G21" s="42">
        <v>42460</v>
      </c>
      <c r="H21" s="41" t="s">
        <v>26</v>
      </c>
      <c r="I21" s="44" t="s">
        <v>49</v>
      </c>
      <c r="J21" s="17"/>
    </row>
    <row r="22" spans="1:10" ht="15" x14ac:dyDescent="0.25">
      <c r="A22" s="38">
        <v>7</v>
      </c>
      <c r="B22" s="39"/>
      <c r="C22" s="40" t="s">
        <v>50</v>
      </c>
      <c r="D22" s="41" t="s">
        <v>36</v>
      </c>
      <c r="E22" s="14">
        <v>22501</v>
      </c>
      <c r="F22" s="14">
        <v>29683</v>
      </c>
      <c r="G22" s="42">
        <v>42460</v>
      </c>
      <c r="H22" s="41" t="s">
        <v>26</v>
      </c>
      <c r="I22" s="44" t="s">
        <v>51</v>
      </c>
      <c r="J22" s="17"/>
    </row>
    <row r="23" spans="1:10" ht="15" x14ac:dyDescent="0.25">
      <c r="A23" s="38">
        <v>8</v>
      </c>
      <c r="B23" s="39"/>
      <c r="C23" s="40" t="s">
        <v>52</v>
      </c>
      <c r="D23" s="41" t="s">
        <v>36</v>
      </c>
      <c r="E23" s="14">
        <v>22275</v>
      </c>
      <c r="F23" s="14">
        <v>29595</v>
      </c>
      <c r="G23" s="42">
        <v>42460</v>
      </c>
      <c r="H23" s="41" t="s">
        <v>14</v>
      </c>
      <c r="I23" s="44" t="s">
        <v>15</v>
      </c>
      <c r="J23" s="17"/>
    </row>
    <row r="24" spans="1:10" ht="15" x14ac:dyDescent="0.25">
      <c r="A24" s="38">
        <v>9</v>
      </c>
      <c r="B24" s="39"/>
      <c r="C24" s="40" t="s">
        <v>53</v>
      </c>
      <c r="D24" s="41" t="s">
        <v>31</v>
      </c>
      <c r="E24" s="14">
        <v>23146</v>
      </c>
      <c r="F24" s="14">
        <v>30202</v>
      </c>
      <c r="G24" s="42">
        <v>42460</v>
      </c>
      <c r="H24" s="41" t="s">
        <v>14</v>
      </c>
      <c r="I24" s="44" t="s">
        <v>37</v>
      </c>
      <c r="J24" s="17"/>
    </row>
    <row r="25" spans="1:10" ht="15" x14ac:dyDescent="0.25">
      <c r="A25" s="38">
        <v>10</v>
      </c>
      <c r="B25" s="39"/>
      <c r="C25" s="40" t="s">
        <v>54</v>
      </c>
      <c r="D25" s="41" t="s">
        <v>36</v>
      </c>
      <c r="E25" s="14">
        <v>22648</v>
      </c>
      <c r="F25" s="14">
        <v>29878</v>
      </c>
      <c r="G25" s="42">
        <v>42460</v>
      </c>
      <c r="H25" s="41" t="s">
        <v>26</v>
      </c>
      <c r="I25" s="30" t="s">
        <v>39</v>
      </c>
      <c r="J25" s="17"/>
    </row>
    <row r="26" spans="1:10" ht="15" x14ac:dyDescent="0.25">
      <c r="A26" s="38">
        <v>11</v>
      </c>
      <c r="B26" s="39"/>
      <c r="C26" s="40" t="s">
        <v>55</v>
      </c>
      <c r="D26" s="41" t="s">
        <v>36</v>
      </c>
      <c r="E26" s="14">
        <v>22404</v>
      </c>
      <c r="F26" s="14">
        <v>29079</v>
      </c>
      <c r="G26" s="42">
        <v>42460</v>
      </c>
      <c r="H26" s="41" t="s">
        <v>14</v>
      </c>
      <c r="I26" s="30" t="s">
        <v>39</v>
      </c>
      <c r="J26" s="17"/>
    </row>
    <row r="27" spans="1:10" ht="15" x14ac:dyDescent="0.25">
      <c r="A27" s="38">
        <v>12</v>
      </c>
      <c r="B27" s="39"/>
      <c r="C27" s="40" t="s">
        <v>56</v>
      </c>
      <c r="D27" s="41" t="s">
        <v>36</v>
      </c>
      <c r="E27" s="14">
        <v>22099</v>
      </c>
      <c r="F27" s="14">
        <v>30305</v>
      </c>
      <c r="G27" s="42">
        <v>42460</v>
      </c>
      <c r="H27" s="41" t="s">
        <v>14</v>
      </c>
      <c r="I27" s="30" t="s">
        <v>57</v>
      </c>
      <c r="J27" s="30"/>
    </row>
    <row r="28" spans="1:10" ht="15" x14ac:dyDescent="0.25">
      <c r="A28" s="38">
        <v>13</v>
      </c>
      <c r="B28" s="39"/>
      <c r="C28" s="40" t="s">
        <v>58</v>
      </c>
      <c r="D28" s="41" t="s">
        <v>31</v>
      </c>
      <c r="E28" s="14">
        <v>21921</v>
      </c>
      <c r="F28" s="14">
        <v>29272</v>
      </c>
      <c r="G28" s="42">
        <v>42460</v>
      </c>
      <c r="H28" s="41" t="s">
        <v>26</v>
      </c>
      <c r="I28" s="30" t="s">
        <v>34</v>
      </c>
      <c r="J28" s="17"/>
    </row>
    <row r="29" spans="1:10" ht="15" x14ac:dyDescent="0.25">
      <c r="A29" s="38">
        <v>14</v>
      </c>
      <c r="B29" s="39"/>
      <c r="C29" s="40" t="s">
        <v>59</v>
      </c>
      <c r="D29" s="41" t="s">
        <v>21</v>
      </c>
      <c r="E29" s="14">
        <v>23902</v>
      </c>
      <c r="F29" s="14">
        <v>32855</v>
      </c>
      <c r="G29" s="42">
        <v>42460</v>
      </c>
      <c r="H29" s="41" t="s">
        <v>26</v>
      </c>
      <c r="I29" s="30" t="s">
        <v>42</v>
      </c>
      <c r="J29" s="17"/>
    </row>
    <row r="30" spans="1:10" ht="15" x14ac:dyDescent="0.25">
      <c r="A30" s="38">
        <v>15</v>
      </c>
      <c r="B30" s="34"/>
      <c r="C30" s="40" t="s">
        <v>60</v>
      </c>
      <c r="D30" s="41" t="s">
        <v>31</v>
      </c>
      <c r="E30" s="14">
        <v>21930</v>
      </c>
      <c r="F30" s="14">
        <v>29670</v>
      </c>
      <c r="G30" s="42">
        <v>42460</v>
      </c>
      <c r="H30" s="41" t="s">
        <v>14</v>
      </c>
      <c r="I30" s="30" t="s">
        <v>15</v>
      </c>
      <c r="J30" s="17"/>
    </row>
    <row r="31" spans="1:10" ht="15" x14ac:dyDescent="0.25">
      <c r="A31" s="38">
        <v>16</v>
      </c>
      <c r="B31" s="45"/>
      <c r="C31" s="40" t="s">
        <v>61</v>
      </c>
      <c r="D31" s="41" t="s">
        <v>36</v>
      </c>
      <c r="E31" s="14">
        <v>22769</v>
      </c>
      <c r="F31" s="14">
        <v>29931</v>
      </c>
      <c r="G31" s="46">
        <v>42909</v>
      </c>
      <c r="H31" s="41" t="s">
        <v>14</v>
      </c>
      <c r="I31" s="30" t="s">
        <v>15</v>
      </c>
      <c r="J31" s="34"/>
    </row>
    <row r="32" spans="1:10" ht="15" x14ac:dyDescent="0.25">
      <c r="A32" s="38">
        <v>17</v>
      </c>
      <c r="B32" s="45"/>
      <c r="C32" s="40" t="s">
        <v>62</v>
      </c>
      <c r="D32" s="41" t="s">
        <v>36</v>
      </c>
      <c r="E32" s="14">
        <v>23521</v>
      </c>
      <c r="F32" s="14">
        <v>30539</v>
      </c>
      <c r="G32" s="46">
        <v>42909</v>
      </c>
      <c r="H32" s="41" t="s">
        <v>26</v>
      </c>
      <c r="I32" s="30" t="s">
        <v>39</v>
      </c>
      <c r="J32" s="34"/>
    </row>
    <row r="33" spans="1:10" ht="15" x14ac:dyDescent="0.25">
      <c r="A33" s="38">
        <v>18</v>
      </c>
      <c r="B33" s="45"/>
      <c r="C33" s="40" t="s">
        <v>63</v>
      </c>
      <c r="D33" s="41" t="s">
        <v>36</v>
      </c>
      <c r="E33" s="14">
        <v>22131</v>
      </c>
      <c r="F33" s="14">
        <v>29410</v>
      </c>
      <c r="G33" s="46">
        <v>42909</v>
      </c>
      <c r="H33" s="41" t="s">
        <v>14</v>
      </c>
      <c r="I33" s="30" t="s">
        <v>64</v>
      </c>
      <c r="J33" s="34"/>
    </row>
    <row r="34" spans="1:10" ht="15" x14ac:dyDescent="0.25">
      <c r="A34" s="38">
        <v>19</v>
      </c>
      <c r="B34" s="45"/>
      <c r="C34" s="40" t="s">
        <v>65</v>
      </c>
      <c r="D34" s="41" t="s">
        <v>36</v>
      </c>
      <c r="E34" s="14">
        <v>21990</v>
      </c>
      <c r="F34" s="14">
        <v>29951</v>
      </c>
      <c r="G34" s="46">
        <v>42909</v>
      </c>
      <c r="H34" s="41" t="s">
        <v>14</v>
      </c>
      <c r="I34" s="30" t="s">
        <v>15</v>
      </c>
      <c r="J34" s="34"/>
    </row>
    <row r="35" spans="1:10" ht="15" x14ac:dyDescent="0.25">
      <c r="A35" s="38">
        <v>20</v>
      </c>
      <c r="B35" s="45"/>
      <c r="C35" s="40" t="s">
        <v>66</v>
      </c>
      <c r="D35" s="41" t="s">
        <v>36</v>
      </c>
      <c r="E35" s="14">
        <v>22433</v>
      </c>
      <c r="F35" s="14">
        <v>29188</v>
      </c>
      <c r="G35" s="46">
        <v>42909</v>
      </c>
      <c r="H35" s="41" t="s">
        <v>67</v>
      </c>
      <c r="I35" s="30" t="s">
        <v>57</v>
      </c>
      <c r="J35" s="34"/>
    </row>
    <row r="36" spans="1:10" ht="15" x14ac:dyDescent="0.25">
      <c r="A36" s="38">
        <v>21</v>
      </c>
      <c r="B36" s="45"/>
      <c r="C36" s="40" t="s">
        <v>68</v>
      </c>
      <c r="D36" s="41" t="s">
        <v>36</v>
      </c>
      <c r="E36" s="14">
        <v>23255</v>
      </c>
      <c r="F36" s="14">
        <v>30774</v>
      </c>
      <c r="G36" s="46">
        <v>42909</v>
      </c>
      <c r="H36" s="41" t="s">
        <v>14</v>
      </c>
      <c r="I36" s="30" t="s">
        <v>15</v>
      </c>
      <c r="J36" s="34"/>
    </row>
    <row r="37" spans="1:10" ht="15" x14ac:dyDescent="0.25">
      <c r="A37" s="38">
        <v>22</v>
      </c>
      <c r="B37" s="45"/>
      <c r="C37" s="40" t="s">
        <v>69</v>
      </c>
      <c r="D37" s="41" t="s">
        <v>31</v>
      </c>
      <c r="E37" s="14">
        <v>23187</v>
      </c>
      <c r="F37" s="14">
        <v>30608</v>
      </c>
      <c r="G37" s="46">
        <v>42909</v>
      </c>
      <c r="H37" s="41" t="s">
        <v>14</v>
      </c>
      <c r="I37" s="30" t="s">
        <v>22</v>
      </c>
      <c r="J37" s="34"/>
    </row>
    <row r="38" spans="1:10" ht="15" x14ac:dyDescent="0.25">
      <c r="A38" s="38">
        <v>23</v>
      </c>
      <c r="B38" s="45"/>
      <c r="C38" s="40" t="s">
        <v>70</v>
      </c>
      <c r="D38" s="41" t="s">
        <v>36</v>
      </c>
      <c r="E38" s="14">
        <v>22168</v>
      </c>
      <c r="F38" s="14">
        <v>30280</v>
      </c>
      <c r="G38" s="46">
        <v>42909</v>
      </c>
      <c r="H38" s="41" t="s">
        <v>14</v>
      </c>
      <c r="I38" s="30" t="s">
        <v>15</v>
      </c>
      <c r="J38" s="34"/>
    </row>
    <row r="39" spans="1:10" ht="15" x14ac:dyDescent="0.25">
      <c r="A39" s="38">
        <v>24</v>
      </c>
      <c r="B39" s="45"/>
      <c r="C39" s="40" t="s">
        <v>71</v>
      </c>
      <c r="D39" s="41" t="s">
        <v>36</v>
      </c>
      <c r="E39" s="14">
        <v>22056</v>
      </c>
      <c r="F39" s="14">
        <v>28944</v>
      </c>
      <c r="G39" s="46">
        <v>42909</v>
      </c>
      <c r="H39" s="41" t="s">
        <v>14</v>
      </c>
      <c r="I39" s="30" t="s">
        <v>15</v>
      </c>
      <c r="J39" s="34"/>
    </row>
    <row r="40" spans="1:10" ht="15" x14ac:dyDescent="0.25">
      <c r="A40" s="38">
        <v>25</v>
      </c>
      <c r="B40" s="45"/>
      <c r="C40" s="40" t="s">
        <v>72</v>
      </c>
      <c r="D40" s="41" t="s">
        <v>36</v>
      </c>
      <c r="E40" s="14">
        <v>22743</v>
      </c>
      <c r="F40" s="14">
        <v>30162</v>
      </c>
      <c r="G40" s="46">
        <v>42909</v>
      </c>
      <c r="H40" s="41" t="s">
        <v>26</v>
      </c>
      <c r="I40" s="30" t="s">
        <v>39</v>
      </c>
      <c r="J40" s="34"/>
    </row>
    <row r="41" spans="1:10" ht="15" x14ac:dyDescent="0.25">
      <c r="A41" s="38">
        <v>26</v>
      </c>
      <c r="B41" s="45"/>
      <c r="C41" s="40" t="s">
        <v>73</v>
      </c>
      <c r="D41" s="41" t="s">
        <v>36</v>
      </c>
      <c r="E41" s="14">
        <v>22141</v>
      </c>
      <c r="F41" s="14">
        <v>30466</v>
      </c>
      <c r="G41" s="46">
        <v>42909</v>
      </c>
      <c r="H41" s="41" t="s">
        <v>14</v>
      </c>
      <c r="I41" s="30" t="s">
        <v>15</v>
      </c>
      <c r="J41" s="34"/>
    </row>
    <row r="42" spans="1:10" ht="15" x14ac:dyDescent="0.25">
      <c r="A42" s="38">
        <v>27</v>
      </c>
      <c r="B42" s="45">
        <v>10054</v>
      </c>
      <c r="C42" s="40" t="s">
        <v>74</v>
      </c>
      <c r="D42" s="41" t="s">
        <v>36</v>
      </c>
      <c r="E42" s="14">
        <v>21930</v>
      </c>
      <c r="F42" s="14">
        <v>29286</v>
      </c>
      <c r="G42" s="46">
        <v>43318</v>
      </c>
      <c r="H42" s="41" t="s">
        <v>26</v>
      </c>
      <c r="I42" s="30" t="s">
        <v>75</v>
      </c>
      <c r="J42" s="34"/>
    </row>
    <row r="43" spans="1:10" ht="15" x14ac:dyDescent="0.25">
      <c r="A43" s="38">
        <v>28</v>
      </c>
      <c r="B43" s="45">
        <v>10055</v>
      </c>
      <c r="C43" s="40" t="s">
        <v>76</v>
      </c>
      <c r="D43" s="41" t="s">
        <v>36</v>
      </c>
      <c r="E43" s="14">
        <v>23471</v>
      </c>
      <c r="F43" s="14">
        <v>30498</v>
      </c>
      <c r="G43" s="46">
        <v>43318</v>
      </c>
      <c r="H43" s="41" t="s">
        <v>14</v>
      </c>
      <c r="I43" s="30" t="s">
        <v>15</v>
      </c>
      <c r="J43" s="34"/>
    </row>
    <row r="44" spans="1:10" ht="15" x14ac:dyDescent="0.25">
      <c r="A44" s="38">
        <v>29</v>
      </c>
      <c r="B44" s="45">
        <v>10056</v>
      </c>
      <c r="C44" s="40" t="s">
        <v>77</v>
      </c>
      <c r="D44" s="41" t="s">
        <v>36</v>
      </c>
      <c r="E44" s="14">
        <v>22383</v>
      </c>
      <c r="F44" s="14">
        <v>31448</v>
      </c>
      <c r="G44" s="46">
        <v>43318</v>
      </c>
      <c r="H44" s="41" t="s">
        <v>26</v>
      </c>
      <c r="I44" s="30" t="s">
        <v>78</v>
      </c>
      <c r="J44" s="34"/>
    </row>
    <row r="45" spans="1:10" ht="15" x14ac:dyDescent="0.25">
      <c r="A45" s="38">
        <v>30</v>
      </c>
      <c r="B45" s="45">
        <v>10058</v>
      </c>
      <c r="C45" s="47" t="s">
        <v>79</v>
      </c>
      <c r="D45" s="48" t="s">
        <v>36</v>
      </c>
      <c r="E45" s="49">
        <v>22746</v>
      </c>
      <c r="F45" s="49">
        <v>30753</v>
      </c>
      <c r="G45" s="46">
        <v>43318</v>
      </c>
      <c r="H45" s="50" t="s">
        <v>14</v>
      </c>
      <c r="I45" s="30" t="s">
        <v>80</v>
      </c>
      <c r="J45" s="49"/>
    </row>
    <row r="46" spans="1:10" ht="15" x14ac:dyDescent="0.25">
      <c r="A46" s="38">
        <v>31</v>
      </c>
      <c r="B46" s="45">
        <v>10059</v>
      </c>
      <c r="C46" s="40" t="s">
        <v>81</v>
      </c>
      <c r="D46" s="41" t="s">
        <v>36</v>
      </c>
      <c r="E46" s="14">
        <v>22890</v>
      </c>
      <c r="F46" s="14">
        <v>30516</v>
      </c>
      <c r="G46" s="46">
        <v>43318</v>
      </c>
      <c r="H46" s="41" t="s">
        <v>14</v>
      </c>
      <c r="I46" s="30" t="s">
        <v>37</v>
      </c>
      <c r="J46" s="34"/>
    </row>
    <row r="47" spans="1:10" ht="15" x14ac:dyDescent="0.25">
      <c r="A47" s="38">
        <v>32</v>
      </c>
      <c r="B47" s="45">
        <v>10060</v>
      </c>
      <c r="C47" s="40" t="s">
        <v>82</v>
      </c>
      <c r="D47" s="41" t="s">
        <v>36</v>
      </c>
      <c r="E47" s="14">
        <v>22927</v>
      </c>
      <c r="F47" s="14">
        <v>31234</v>
      </c>
      <c r="G47" s="46">
        <v>43318</v>
      </c>
      <c r="H47" s="41" t="s">
        <v>26</v>
      </c>
      <c r="I47" s="30" t="s">
        <v>19</v>
      </c>
      <c r="J47" s="34"/>
    </row>
    <row r="48" spans="1:10" ht="15" x14ac:dyDescent="0.25">
      <c r="A48" s="38">
        <v>33</v>
      </c>
      <c r="B48" s="45">
        <v>10061</v>
      </c>
      <c r="C48" s="40" t="s">
        <v>83</v>
      </c>
      <c r="D48" s="41" t="s">
        <v>36</v>
      </c>
      <c r="E48" s="14">
        <v>22305</v>
      </c>
      <c r="F48" s="14">
        <v>30376</v>
      </c>
      <c r="G48" s="46">
        <v>43318</v>
      </c>
      <c r="H48" s="41" t="s">
        <v>14</v>
      </c>
      <c r="I48" s="30" t="s">
        <v>15</v>
      </c>
      <c r="J48" s="34"/>
    </row>
    <row r="49" spans="1:10" ht="15" x14ac:dyDescent="0.25">
      <c r="A49" s="38">
        <v>34</v>
      </c>
      <c r="B49" s="45">
        <v>10062</v>
      </c>
      <c r="C49" s="40" t="s">
        <v>84</v>
      </c>
      <c r="D49" s="41" t="s">
        <v>36</v>
      </c>
      <c r="E49" s="14">
        <v>23112</v>
      </c>
      <c r="F49" s="14">
        <v>31335</v>
      </c>
      <c r="G49" s="46">
        <v>43318</v>
      </c>
      <c r="H49" s="41" t="s">
        <v>14</v>
      </c>
      <c r="I49" s="30" t="s">
        <v>85</v>
      </c>
      <c r="J49" s="34"/>
    </row>
    <row r="50" spans="1:10" ht="15" x14ac:dyDescent="0.25">
      <c r="A50" s="38">
        <v>35</v>
      </c>
      <c r="B50" s="45">
        <v>10066</v>
      </c>
      <c r="C50" s="40" t="s">
        <v>86</v>
      </c>
      <c r="D50" s="41" t="s">
        <v>36</v>
      </c>
      <c r="E50" s="14">
        <v>22773</v>
      </c>
      <c r="F50" s="14">
        <v>31124</v>
      </c>
      <c r="G50" s="46">
        <v>43318</v>
      </c>
      <c r="H50" s="41" t="s">
        <v>26</v>
      </c>
      <c r="I50" s="30" t="s">
        <v>27</v>
      </c>
      <c r="J50" s="34"/>
    </row>
    <row r="51" spans="1:10" ht="15" x14ac:dyDescent="0.25">
      <c r="A51" s="38">
        <v>36</v>
      </c>
      <c r="B51" s="45">
        <v>10070</v>
      </c>
      <c r="C51" s="40" t="s">
        <v>87</v>
      </c>
      <c r="D51" s="41" t="s">
        <v>36</v>
      </c>
      <c r="E51" s="14">
        <v>21930</v>
      </c>
      <c r="F51" s="14">
        <v>29434</v>
      </c>
      <c r="G51" s="46">
        <v>43318</v>
      </c>
      <c r="H51" s="41" t="s">
        <v>88</v>
      </c>
      <c r="I51" s="30" t="s">
        <v>37</v>
      </c>
      <c r="J51" s="34"/>
    </row>
    <row r="52" spans="1:10" ht="15" x14ac:dyDescent="0.25">
      <c r="A52" s="38">
        <v>37</v>
      </c>
      <c r="B52" s="45">
        <v>10072</v>
      </c>
      <c r="C52" s="40" t="s">
        <v>89</v>
      </c>
      <c r="D52" s="41" t="s">
        <v>36</v>
      </c>
      <c r="E52" s="14">
        <v>22923</v>
      </c>
      <c r="F52" s="14">
        <v>30585</v>
      </c>
      <c r="G52" s="46">
        <v>43318</v>
      </c>
      <c r="H52" s="41" t="s">
        <v>14</v>
      </c>
      <c r="I52" s="30" t="s">
        <v>15</v>
      </c>
      <c r="J52" s="34"/>
    </row>
    <row r="53" spans="1:10" ht="15" x14ac:dyDescent="0.25">
      <c r="A53" s="38">
        <v>38</v>
      </c>
      <c r="B53" s="45">
        <v>10110</v>
      </c>
      <c r="C53" s="40" t="s">
        <v>90</v>
      </c>
      <c r="D53" s="41" t="s">
        <v>31</v>
      </c>
      <c r="E53" s="14">
        <v>22497</v>
      </c>
      <c r="F53" s="14">
        <v>29893</v>
      </c>
      <c r="G53" s="46">
        <v>43318</v>
      </c>
      <c r="H53" s="41" t="s">
        <v>26</v>
      </c>
      <c r="I53" s="30" t="s">
        <v>51</v>
      </c>
      <c r="J53" s="34"/>
    </row>
    <row r="54" spans="1:10" ht="15" x14ac:dyDescent="0.25">
      <c r="A54" s="38">
        <v>39</v>
      </c>
      <c r="B54" s="45">
        <v>10112</v>
      </c>
      <c r="C54" s="51" t="s">
        <v>91</v>
      </c>
      <c r="D54" s="52" t="s">
        <v>31</v>
      </c>
      <c r="E54" s="53">
        <v>22738</v>
      </c>
      <c r="F54" s="9"/>
      <c r="G54" s="46">
        <v>43318</v>
      </c>
      <c r="H54" s="41" t="s">
        <v>14</v>
      </c>
      <c r="I54" s="30" t="s">
        <v>92</v>
      </c>
      <c r="J54" s="34"/>
    </row>
    <row r="55" spans="1:10" ht="15" x14ac:dyDescent="0.25">
      <c r="A55" s="38">
        <v>40</v>
      </c>
      <c r="B55" s="45">
        <v>10076</v>
      </c>
      <c r="C55" s="40" t="s">
        <v>93</v>
      </c>
      <c r="D55" s="41" t="s">
        <v>36</v>
      </c>
      <c r="E55" s="14">
        <v>22780</v>
      </c>
      <c r="F55" s="14">
        <v>29418</v>
      </c>
      <c r="G55" s="46">
        <v>43403</v>
      </c>
      <c r="H55" s="41" t="s">
        <v>14</v>
      </c>
      <c r="I55" s="30" t="s">
        <v>94</v>
      </c>
      <c r="J55" s="34"/>
    </row>
    <row r="56" spans="1:10" ht="15" x14ac:dyDescent="0.25">
      <c r="A56" s="38">
        <v>41</v>
      </c>
      <c r="B56" s="45">
        <v>10116</v>
      </c>
      <c r="C56" s="44" t="s">
        <v>95</v>
      </c>
      <c r="D56" s="34" t="s">
        <v>31</v>
      </c>
      <c r="E56" s="33">
        <v>24846</v>
      </c>
      <c r="F56" s="54">
        <v>32477</v>
      </c>
      <c r="G56" s="46">
        <v>43403</v>
      </c>
      <c r="H56" s="34" t="s">
        <v>26</v>
      </c>
      <c r="I56" s="44" t="s">
        <v>96</v>
      </c>
      <c r="J56" s="54"/>
    </row>
  </sheetData>
  <mergeCells count="3">
    <mergeCell ref="A1:J1"/>
    <mergeCell ref="A3:H3"/>
    <mergeCell ref="A15:H1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E9018-95A9-408E-A2A2-9B8F05A6C46A}">
  <dimension ref="A1:K406"/>
  <sheetViews>
    <sheetView workbookViewId="0">
      <selection activeCell="M7" sqref="M7"/>
    </sheetView>
  </sheetViews>
  <sheetFormatPr defaultRowHeight="13.8" x14ac:dyDescent="0.3"/>
  <cols>
    <col min="1" max="1" width="6.44140625" style="70" customWidth="1"/>
    <col min="2" max="2" width="32.44140625" style="60" customWidth="1"/>
    <col min="3" max="3" width="8.88671875" style="66"/>
    <col min="4" max="4" width="8.88671875" style="60"/>
    <col min="5" max="5" width="9.5546875" style="66" customWidth="1"/>
    <col min="6" max="6" width="15.44140625" style="60" customWidth="1"/>
    <col min="7" max="7" width="13.44140625" style="65" bestFit="1" customWidth="1"/>
    <col min="8" max="8" width="14" style="65" customWidth="1"/>
    <col min="9" max="9" width="12.5546875" style="66" customWidth="1"/>
    <col min="10" max="10" width="11.44140625" style="67" customWidth="1"/>
    <col min="11" max="11" width="11.77734375" style="66" bestFit="1" customWidth="1"/>
    <col min="12" max="256" width="8.88671875" style="60"/>
    <col min="257" max="257" width="6.44140625" style="60" customWidth="1"/>
    <col min="258" max="258" width="32.44140625" style="60" customWidth="1"/>
    <col min="259" max="260" width="8.88671875" style="60"/>
    <col min="261" max="261" width="9.5546875" style="60" customWidth="1"/>
    <col min="262" max="262" width="15.44140625" style="60" customWidth="1"/>
    <col min="263" max="263" width="13.44140625" style="60" bestFit="1" customWidth="1"/>
    <col min="264" max="264" width="14" style="60" customWidth="1"/>
    <col min="265" max="265" width="12.5546875" style="60" customWidth="1"/>
    <col min="266" max="266" width="11.44140625" style="60" customWidth="1"/>
    <col min="267" max="267" width="11.77734375" style="60" bestFit="1" customWidth="1"/>
    <col min="268" max="512" width="8.88671875" style="60"/>
    <col min="513" max="513" width="6.44140625" style="60" customWidth="1"/>
    <col min="514" max="514" width="32.44140625" style="60" customWidth="1"/>
    <col min="515" max="516" width="8.88671875" style="60"/>
    <col min="517" max="517" width="9.5546875" style="60" customWidth="1"/>
    <col min="518" max="518" width="15.44140625" style="60" customWidth="1"/>
    <col min="519" max="519" width="13.44140625" style="60" bestFit="1" customWidth="1"/>
    <col min="520" max="520" width="14" style="60" customWidth="1"/>
    <col min="521" max="521" width="12.5546875" style="60" customWidth="1"/>
    <col min="522" max="522" width="11.44140625" style="60" customWidth="1"/>
    <col min="523" max="523" width="11.77734375" style="60" bestFit="1" customWidth="1"/>
    <col min="524" max="768" width="8.88671875" style="60"/>
    <col min="769" max="769" width="6.44140625" style="60" customWidth="1"/>
    <col min="770" max="770" width="32.44140625" style="60" customWidth="1"/>
    <col min="771" max="772" width="8.88671875" style="60"/>
    <col min="773" max="773" width="9.5546875" style="60" customWidth="1"/>
    <col min="774" max="774" width="15.44140625" style="60" customWidth="1"/>
    <col min="775" max="775" width="13.44140625" style="60" bestFit="1" customWidth="1"/>
    <col min="776" max="776" width="14" style="60" customWidth="1"/>
    <col min="777" max="777" width="12.5546875" style="60" customWidth="1"/>
    <col min="778" max="778" width="11.44140625" style="60" customWidth="1"/>
    <col min="779" max="779" width="11.77734375" style="60" bestFit="1" customWidth="1"/>
    <col min="780" max="1024" width="8.88671875" style="60"/>
    <col min="1025" max="1025" width="6.44140625" style="60" customWidth="1"/>
    <col min="1026" max="1026" width="32.44140625" style="60" customWidth="1"/>
    <col min="1027" max="1028" width="8.88671875" style="60"/>
    <col min="1029" max="1029" width="9.5546875" style="60" customWidth="1"/>
    <col min="1030" max="1030" width="15.44140625" style="60" customWidth="1"/>
    <col min="1031" max="1031" width="13.44140625" style="60" bestFit="1" customWidth="1"/>
    <col min="1032" max="1032" width="14" style="60" customWidth="1"/>
    <col min="1033" max="1033" width="12.5546875" style="60" customWidth="1"/>
    <col min="1034" max="1034" width="11.44140625" style="60" customWidth="1"/>
    <col min="1035" max="1035" width="11.77734375" style="60" bestFit="1" customWidth="1"/>
    <col min="1036" max="1280" width="8.88671875" style="60"/>
    <col min="1281" max="1281" width="6.44140625" style="60" customWidth="1"/>
    <col min="1282" max="1282" width="32.44140625" style="60" customWidth="1"/>
    <col min="1283" max="1284" width="8.88671875" style="60"/>
    <col min="1285" max="1285" width="9.5546875" style="60" customWidth="1"/>
    <col min="1286" max="1286" width="15.44140625" style="60" customWidth="1"/>
    <col min="1287" max="1287" width="13.44140625" style="60" bestFit="1" customWidth="1"/>
    <col min="1288" max="1288" width="14" style="60" customWidth="1"/>
    <col min="1289" max="1289" width="12.5546875" style="60" customWidth="1"/>
    <col min="1290" max="1290" width="11.44140625" style="60" customWidth="1"/>
    <col min="1291" max="1291" width="11.77734375" style="60" bestFit="1" customWidth="1"/>
    <col min="1292" max="1536" width="8.88671875" style="60"/>
    <col min="1537" max="1537" width="6.44140625" style="60" customWidth="1"/>
    <col min="1538" max="1538" width="32.44140625" style="60" customWidth="1"/>
    <col min="1539" max="1540" width="8.88671875" style="60"/>
    <col min="1541" max="1541" width="9.5546875" style="60" customWidth="1"/>
    <col min="1542" max="1542" width="15.44140625" style="60" customWidth="1"/>
    <col min="1543" max="1543" width="13.44140625" style="60" bestFit="1" customWidth="1"/>
    <col min="1544" max="1544" width="14" style="60" customWidth="1"/>
    <col min="1545" max="1545" width="12.5546875" style="60" customWidth="1"/>
    <col min="1546" max="1546" width="11.44140625" style="60" customWidth="1"/>
    <col min="1547" max="1547" width="11.77734375" style="60" bestFit="1" customWidth="1"/>
    <col min="1548" max="1792" width="8.88671875" style="60"/>
    <col min="1793" max="1793" width="6.44140625" style="60" customWidth="1"/>
    <col min="1794" max="1794" width="32.44140625" style="60" customWidth="1"/>
    <col min="1795" max="1796" width="8.88671875" style="60"/>
    <col min="1797" max="1797" width="9.5546875" style="60" customWidth="1"/>
    <col min="1798" max="1798" width="15.44140625" style="60" customWidth="1"/>
    <col min="1799" max="1799" width="13.44140625" style="60" bestFit="1" customWidth="1"/>
    <col min="1800" max="1800" width="14" style="60" customWidth="1"/>
    <col min="1801" max="1801" width="12.5546875" style="60" customWidth="1"/>
    <col min="1802" max="1802" width="11.44140625" style="60" customWidth="1"/>
    <col min="1803" max="1803" width="11.77734375" style="60" bestFit="1" customWidth="1"/>
    <col min="1804" max="2048" width="8.88671875" style="60"/>
    <col min="2049" max="2049" width="6.44140625" style="60" customWidth="1"/>
    <col min="2050" max="2050" width="32.44140625" style="60" customWidth="1"/>
    <col min="2051" max="2052" width="8.88671875" style="60"/>
    <col min="2053" max="2053" width="9.5546875" style="60" customWidth="1"/>
    <col min="2054" max="2054" width="15.44140625" style="60" customWidth="1"/>
    <col min="2055" max="2055" width="13.44140625" style="60" bestFit="1" customWidth="1"/>
    <col min="2056" max="2056" width="14" style="60" customWidth="1"/>
    <col min="2057" max="2057" width="12.5546875" style="60" customWidth="1"/>
    <col min="2058" max="2058" width="11.44140625" style="60" customWidth="1"/>
    <col min="2059" max="2059" width="11.77734375" style="60" bestFit="1" customWidth="1"/>
    <col min="2060" max="2304" width="8.88671875" style="60"/>
    <col min="2305" max="2305" width="6.44140625" style="60" customWidth="1"/>
    <col min="2306" max="2306" width="32.44140625" style="60" customWidth="1"/>
    <col min="2307" max="2308" width="8.88671875" style="60"/>
    <col min="2309" max="2309" width="9.5546875" style="60" customWidth="1"/>
    <col min="2310" max="2310" width="15.44140625" style="60" customWidth="1"/>
    <col min="2311" max="2311" width="13.44140625" style="60" bestFit="1" customWidth="1"/>
    <col min="2312" max="2312" width="14" style="60" customWidth="1"/>
    <col min="2313" max="2313" width="12.5546875" style="60" customWidth="1"/>
    <col min="2314" max="2314" width="11.44140625" style="60" customWidth="1"/>
    <col min="2315" max="2315" width="11.77734375" style="60" bestFit="1" customWidth="1"/>
    <col min="2316" max="2560" width="8.88671875" style="60"/>
    <col min="2561" max="2561" width="6.44140625" style="60" customWidth="1"/>
    <col min="2562" max="2562" width="32.44140625" style="60" customWidth="1"/>
    <col min="2563" max="2564" width="8.88671875" style="60"/>
    <col min="2565" max="2565" width="9.5546875" style="60" customWidth="1"/>
    <col min="2566" max="2566" width="15.44140625" style="60" customWidth="1"/>
    <col min="2567" max="2567" width="13.44140625" style="60" bestFit="1" customWidth="1"/>
    <col min="2568" max="2568" width="14" style="60" customWidth="1"/>
    <col min="2569" max="2569" width="12.5546875" style="60" customWidth="1"/>
    <col min="2570" max="2570" width="11.44140625" style="60" customWidth="1"/>
    <col min="2571" max="2571" width="11.77734375" style="60" bestFit="1" customWidth="1"/>
    <col min="2572" max="2816" width="8.88671875" style="60"/>
    <col min="2817" max="2817" width="6.44140625" style="60" customWidth="1"/>
    <col min="2818" max="2818" width="32.44140625" style="60" customWidth="1"/>
    <col min="2819" max="2820" width="8.88671875" style="60"/>
    <col min="2821" max="2821" width="9.5546875" style="60" customWidth="1"/>
    <col min="2822" max="2822" width="15.44140625" style="60" customWidth="1"/>
    <col min="2823" max="2823" width="13.44140625" style="60" bestFit="1" customWidth="1"/>
    <col min="2824" max="2824" width="14" style="60" customWidth="1"/>
    <col min="2825" max="2825" width="12.5546875" style="60" customWidth="1"/>
    <col min="2826" max="2826" width="11.44140625" style="60" customWidth="1"/>
    <col min="2827" max="2827" width="11.77734375" style="60" bestFit="1" customWidth="1"/>
    <col min="2828" max="3072" width="8.88671875" style="60"/>
    <col min="3073" max="3073" width="6.44140625" style="60" customWidth="1"/>
    <col min="3074" max="3074" width="32.44140625" style="60" customWidth="1"/>
    <col min="3075" max="3076" width="8.88671875" style="60"/>
    <col min="3077" max="3077" width="9.5546875" style="60" customWidth="1"/>
    <col min="3078" max="3078" width="15.44140625" style="60" customWidth="1"/>
    <col min="3079" max="3079" width="13.44140625" style="60" bestFit="1" customWidth="1"/>
    <col min="3080" max="3080" width="14" style="60" customWidth="1"/>
    <col min="3081" max="3081" width="12.5546875" style="60" customWidth="1"/>
    <col min="3082" max="3082" width="11.44140625" style="60" customWidth="1"/>
    <col min="3083" max="3083" width="11.77734375" style="60" bestFit="1" customWidth="1"/>
    <col min="3084" max="3328" width="8.88671875" style="60"/>
    <col min="3329" max="3329" width="6.44140625" style="60" customWidth="1"/>
    <col min="3330" max="3330" width="32.44140625" style="60" customWidth="1"/>
    <col min="3331" max="3332" width="8.88671875" style="60"/>
    <col min="3333" max="3333" width="9.5546875" style="60" customWidth="1"/>
    <col min="3334" max="3334" width="15.44140625" style="60" customWidth="1"/>
    <col min="3335" max="3335" width="13.44140625" style="60" bestFit="1" customWidth="1"/>
    <col min="3336" max="3336" width="14" style="60" customWidth="1"/>
    <col min="3337" max="3337" width="12.5546875" style="60" customWidth="1"/>
    <col min="3338" max="3338" width="11.44140625" style="60" customWidth="1"/>
    <col min="3339" max="3339" width="11.77734375" style="60" bestFit="1" customWidth="1"/>
    <col min="3340" max="3584" width="8.88671875" style="60"/>
    <col min="3585" max="3585" width="6.44140625" style="60" customWidth="1"/>
    <col min="3586" max="3586" width="32.44140625" style="60" customWidth="1"/>
    <col min="3587" max="3588" width="8.88671875" style="60"/>
    <col min="3589" max="3589" width="9.5546875" style="60" customWidth="1"/>
    <col min="3590" max="3590" width="15.44140625" style="60" customWidth="1"/>
    <col min="3591" max="3591" width="13.44140625" style="60" bestFit="1" customWidth="1"/>
    <col min="3592" max="3592" width="14" style="60" customWidth="1"/>
    <col min="3593" max="3593" width="12.5546875" style="60" customWidth="1"/>
    <col min="3594" max="3594" width="11.44140625" style="60" customWidth="1"/>
    <col min="3595" max="3595" width="11.77734375" style="60" bestFit="1" customWidth="1"/>
    <col min="3596" max="3840" width="8.88671875" style="60"/>
    <col min="3841" max="3841" width="6.44140625" style="60" customWidth="1"/>
    <col min="3842" max="3842" width="32.44140625" style="60" customWidth="1"/>
    <col min="3843" max="3844" width="8.88671875" style="60"/>
    <col min="3845" max="3845" width="9.5546875" style="60" customWidth="1"/>
    <col min="3846" max="3846" width="15.44140625" style="60" customWidth="1"/>
    <col min="3847" max="3847" width="13.44140625" style="60" bestFit="1" customWidth="1"/>
    <col min="3848" max="3848" width="14" style="60" customWidth="1"/>
    <col min="3849" max="3849" width="12.5546875" style="60" customWidth="1"/>
    <col min="3850" max="3850" width="11.44140625" style="60" customWidth="1"/>
    <col min="3851" max="3851" width="11.77734375" style="60" bestFit="1" customWidth="1"/>
    <col min="3852" max="4096" width="8.88671875" style="60"/>
    <col min="4097" max="4097" width="6.44140625" style="60" customWidth="1"/>
    <col min="4098" max="4098" width="32.44140625" style="60" customWidth="1"/>
    <col min="4099" max="4100" width="8.88671875" style="60"/>
    <col min="4101" max="4101" width="9.5546875" style="60" customWidth="1"/>
    <col min="4102" max="4102" width="15.44140625" style="60" customWidth="1"/>
    <col min="4103" max="4103" width="13.44140625" style="60" bestFit="1" customWidth="1"/>
    <col min="4104" max="4104" width="14" style="60" customWidth="1"/>
    <col min="4105" max="4105" width="12.5546875" style="60" customWidth="1"/>
    <col min="4106" max="4106" width="11.44140625" style="60" customWidth="1"/>
    <col min="4107" max="4107" width="11.77734375" style="60" bestFit="1" customWidth="1"/>
    <col min="4108" max="4352" width="8.88671875" style="60"/>
    <col min="4353" max="4353" width="6.44140625" style="60" customWidth="1"/>
    <col min="4354" max="4354" width="32.44140625" style="60" customWidth="1"/>
    <col min="4355" max="4356" width="8.88671875" style="60"/>
    <col min="4357" max="4357" width="9.5546875" style="60" customWidth="1"/>
    <col min="4358" max="4358" width="15.44140625" style="60" customWidth="1"/>
    <col min="4359" max="4359" width="13.44140625" style="60" bestFit="1" customWidth="1"/>
    <col min="4360" max="4360" width="14" style="60" customWidth="1"/>
    <col min="4361" max="4361" width="12.5546875" style="60" customWidth="1"/>
    <col min="4362" max="4362" width="11.44140625" style="60" customWidth="1"/>
    <col min="4363" max="4363" width="11.77734375" style="60" bestFit="1" customWidth="1"/>
    <col min="4364" max="4608" width="8.88671875" style="60"/>
    <col min="4609" max="4609" width="6.44140625" style="60" customWidth="1"/>
    <col min="4610" max="4610" width="32.44140625" style="60" customWidth="1"/>
    <col min="4611" max="4612" width="8.88671875" style="60"/>
    <col min="4613" max="4613" width="9.5546875" style="60" customWidth="1"/>
    <col min="4614" max="4614" width="15.44140625" style="60" customWidth="1"/>
    <col min="4615" max="4615" width="13.44140625" style="60" bestFit="1" customWidth="1"/>
    <col min="4616" max="4616" width="14" style="60" customWidth="1"/>
    <col min="4617" max="4617" width="12.5546875" style="60" customWidth="1"/>
    <col min="4618" max="4618" width="11.44140625" style="60" customWidth="1"/>
    <col min="4619" max="4619" width="11.77734375" style="60" bestFit="1" customWidth="1"/>
    <col min="4620" max="4864" width="8.88671875" style="60"/>
    <col min="4865" max="4865" width="6.44140625" style="60" customWidth="1"/>
    <col min="4866" max="4866" width="32.44140625" style="60" customWidth="1"/>
    <col min="4867" max="4868" width="8.88671875" style="60"/>
    <col min="4869" max="4869" width="9.5546875" style="60" customWidth="1"/>
    <col min="4870" max="4870" width="15.44140625" style="60" customWidth="1"/>
    <col min="4871" max="4871" width="13.44140625" style="60" bestFit="1" customWidth="1"/>
    <col min="4872" max="4872" width="14" style="60" customWidth="1"/>
    <col min="4873" max="4873" width="12.5546875" style="60" customWidth="1"/>
    <col min="4874" max="4874" width="11.44140625" style="60" customWidth="1"/>
    <col min="4875" max="4875" width="11.77734375" style="60" bestFit="1" customWidth="1"/>
    <col min="4876" max="5120" width="8.88671875" style="60"/>
    <col min="5121" max="5121" width="6.44140625" style="60" customWidth="1"/>
    <col min="5122" max="5122" width="32.44140625" style="60" customWidth="1"/>
    <col min="5123" max="5124" width="8.88671875" style="60"/>
    <col min="5125" max="5125" width="9.5546875" style="60" customWidth="1"/>
    <col min="5126" max="5126" width="15.44140625" style="60" customWidth="1"/>
    <col min="5127" max="5127" width="13.44140625" style="60" bestFit="1" customWidth="1"/>
    <col min="5128" max="5128" width="14" style="60" customWidth="1"/>
    <col min="5129" max="5129" width="12.5546875" style="60" customWidth="1"/>
    <col min="5130" max="5130" width="11.44140625" style="60" customWidth="1"/>
    <col min="5131" max="5131" width="11.77734375" style="60" bestFit="1" customWidth="1"/>
    <col min="5132" max="5376" width="8.88671875" style="60"/>
    <col min="5377" max="5377" width="6.44140625" style="60" customWidth="1"/>
    <col min="5378" max="5378" width="32.44140625" style="60" customWidth="1"/>
    <col min="5379" max="5380" width="8.88671875" style="60"/>
    <col min="5381" max="5381" width="9.5546875" style="60" customWidth="1"/>
    <col min="5382" max="5382" width="15.44140625" style="60" customWidth="1"/>
    <col min="5383" max="5383" width="13.44140625" style="60" bestFit="1" customWidth="1"/>
    <col min="5384" max="5384" width="14" style="60" customWidth="1"/>
    <col min="5385" max="5385" width="12.5546875" style="60" customWidth="1"/>
    <col min="5386" max="5386" width="11.44140625" style="60" customWidth="1"/>
    <col min="5387" max="5387" width="11.77734375" style="60" bestFit="1" customWidth="1"/>
    <col min="5388" max="5632" width="8.88671875" style="60"/>
    <col min="5633" max="5633" width="6.44140625" style="60" customWidth="1"/>
    <col min="5634" max="5634" width="32.44140625" style="60" customWidth="1"/>
    <col min="5635" max="5636" width="8.88671875" style="60"/>
    <col min="5637" max="5637" width="9.5546875" style="60" customWidth="1"/>
    <col min="5638" max="5638" width="15.44140625" style="60" customWidth="1"/>
    <col min="5639" max="5639" width="13.44140625" style="60" bestFit="1" customWidth="1"/>
    <col min="5640" max="5640" width="14" style="60" customWidth="1"/>
    <col min="5641" max="5641" width="12.5546875" style="60" customWidth="1"/>
    <col min="5642" max="5642" width="11.44140625" style="60" customWidth="1"/>
    <col min="5643" max="5643" width="11.77734375" style="60" bestFit="1" customWidth="1"/>
    <col min="5644" max="5888" width="8.88671875" style="60"/>
    <col min="5889" max="5889" width="6.44140625" style="60" customWidth="1"/>
    <col min="5890" max="5890" width="32.44140625" style="60" customWidth="1"/>
    <col min="5891" max="5892" width="8.88671875" style="60"/>
    <col min="5893" max="5893" width="9.5546875" style="60" customWidth="1"/>
    <col min="5894" max="5894" width="15.44140625" style="60" customWidth="1"/>
    <col min="5895" max="5895" width="13.44140625" style="60" bestFit="1" customWidth="1"/>
    <col min="5896" max="5896" width="14" style="60" customWidth="1"/>
    <col min="5897" max="5897" width="12.5546875" style="60" customWidth="1"/>
    <col min="5898" max="5898" width="11.44140625" style="60" customWidth="1"/>
    <col min="5899" max="5899" width="11.77734375" style="60" bestFit="1" customWidth="1"/>
    <col min="5900" max="6144" width="8.88671875" style="60"/>
    <col min="6145" max="6145" width="6.44140625" style="60" customWidth="1"/>
    <col min="6146" max="6146" width="32.44140625" style="60" customWidth="1"/>
    <col min="6147" max="6148" width="8.88671875" style="60"/>
    <col min="6149" max="6149" width="9.5546875" style="60" customWidth="1"/>
    <col min="6150" max="6150" width="15.44140625" style="60" customWidth="1"/>
    <col min="6151" max="6151" width="13.44140625" style="60" bestFit="1" customWidth="1"/>
    <col min="6152" max="6152" width="14" style="60" customWidth="1"/>
    <col min="6153" max="6153" width="12.5546875" style="60" customWidth="1"/>
    <col min="6154" max="6154" width="11.44140625" style="60" customWidth="1"/>
    <col min="6155" max="6155" width="11.77734375" style="60" bestFit="1" customWidth="1"/>
    <col min="6156" max="6400" width="8.88671875" style="60"/>
    <col min="6401" max="6401" width="6.44140625" style="60" customWidth="1"/>
    <col min="6402" max="6402" width="32.44140625" style="60" customWidth="1"/>
    <col min="6403" max="6404" width="8.88671875" style="60"/>
    <col min="6405" max="6405" width="9.5546875" style="60" customWidth="1"/>
    <col min="6406" max="6406" width="15.44140625" style="60" customWidth="1"/>
    <col min="6407" max="6407" width="13.44140625" style="60" bestFit="1" customWidth="1"/>
    <col min="6408" max="6408" width="14" style="60" customWidth="1"/>
    <col min="6409" max="6409" width="12.5546875" style="60" customWidth="1"/>
    <col min="6410" max="6410" width="11.44140625" style="60" customWidth="1"/>
    <col min="6411" max="6411" width="11.77734375" style="60" bestFit="1" customWidth="1"/>
    <col min="6412" max="6656" width="8.88671875" style="60"/>
    <col min="6657" max="6657" width="6.44140625" style="60" customWidth="1"/>
    <col min="6658" max="6658" width="32.44140625" style="60" customWidth="1"/>
    <col min="6659" max="6660" width="8.88671875" style="60"/>
    <col min="6661" max="6661" width="9.5546875" style="60" customWidth="1"/>
    <col min="6662" max="6662" width="15.44140625" style="60" customWidth="1"/>
    <col min="6663" max="6663" width="13.44140625" style="60" bestFit="1" customWidth="1"/>
    <col min="6664" max="6664" width="14" style="60" customWidth="1"/>
    <col min="6665" max="6665" width="12.5546875" style="60" customWidth="1"/>
    <col min="6666" max="6666" width="11.44140625" style="60" customWidth="1"/>
    <col min="6667" max="6667" width="11.77734375" style="60" bestFit="1" customWidth="1"/>
    <col min="6668" max="6912" width="8.88671875" style="60"/>
    <col min="6913" max="6913" width="6.44140625" style="60" customWidth="1"/>
    <col min="6914" max="6914" width="32.44140625" style="60" customWidth="1"/>
    <col min="6915" max="6916" width="8.88671875" style="60"/>
    <col min="6917" max="6917" width="9.5546875" style="60" customWidth="1"/>
    <col min="6918" max="6918" width="15.44140625" style="60" customWidth="1"/>
    <col min="6919" max="6919" width="13.44140625" style="60" bestFit="1" customWidth="1"/>
    <col min="6920" max="6920" width="14" style="60" customWidth="1"/>
    <col min="6921" max="6921" width="12.5546875" style="60" customWidth="1"/>
    <col min="6922" max="6922" width="11.44140625" style="60" customWidth="1"/>
    <col min="6923" max="6923" width="11.77734375" style="60" bestFit="1" customWidth="1"/>
    <col min="6924" max="7168" width="8.88671875" style="60"/>
    <col min="7169" max="7169" width="6.44140625" style="60" customWidth="1"/>
    <col min="7170" max="7170" width="32.44140625" style="60" customWidth="1"/>
    <col min="7171" max="7172" width="8.88671875" style="60"/>
    <col min="7173" max="7173" width="9.5546875" style="60" customWidth="1"/>
    <col min="7174" max="7174" width="15.44140625" style="60" customWidth="1"/>
    <col min="7175" max="7175" width="13.44140625" style="60" bestFit="1" customWidth="1"/>
    <col min="7176" max="7176" width="14" style="60" customWidth="1"/>
    <col min="7177" max="7177" width="12.5546875" style="60" customWidth="1"/>
    <col min="7178" max="7178" width="11.44140625" style="60" customWidth="1"/>
    <col min="7179" max="7179" width="11.77734375" style="60" bestFit="1" customWidth="1"/>
    <col min="7180" max="7424" width="8.88671875" style="60"/>
    <col min="7425" max="7425" width="6.44140625" style="60" customWidth="1"/>
    <col min="7426" max="7426" width="32.44140625" style="60" customWidth="1"/>
    <col min="7427" max="7428" width="8.88671875" style="60"/>
    <col min="7429" max="7429" width="9.5546875" style="60" customWidth="1"/>
    <col min="7430" max="7430" width="15.44140625" style="60" customWidth="1"/>
    <col min="7431" max="7431" width="13.44140625" style="60" bestFit="1" customWidth="1"/>
    <col min="7432" max="7432" width="14" style="60" customWidth="1"/>
    <col min="7433" max="7433" width="12.5546875" style="60" customWidth="1"/>
    <col min="7434" max="7434" width="11.44140625" style="60" customWidth="1"/>
    <col min="7435" max="7435" width="11.77734375" style="60" bestFit="1" customWidth="1"/>
    <col min="7436" max="7680" width="8.88671875" style="60"/>
    <col min="7681" max="7681" width="6.44140625" style="60" customWidth="1"/>
    <col min="7682" max="7682" width="32.44140625" style="60" customWidth="1"/>
    <col min="7683" max="7684" width="8.88671875" style="60"/>
    <col min="7685" max="7685" width="9.5546875" style="60" customWidth="1"/>
    <col min="7686" max="7686" width="15.44140625" style="60" customWidth="1"/>
    <col min="7687" max="7687" width="13.44140625" style="60" bestFit="1" customWidth="1"/>
    <col min="7688" max="7688" width="14" style="60" customWidth="1"/>
    <col min="7689" max="7689" width="12.5546875" style="60" customWidth="1"/>
    <col min="7690" max="7690" width="11.44140625" style="60" customWidth="1"/>
    <col min="7691" max="7691" width="11.77734375" style="60" bestFit="1" customWidth="1"/>
    <col min="7692" max="7936" width="8.88671875" style="60"/>
    <col min="7937" max="7937" width="6.44140625" style="60" customWidth="1"/>
    <col min="7938" max="7938" width="32.44140625" style="60" customWidth="1"/>
    <col min="7939" max="7940" width="8.88671875" style="60"/>
    <col min="7941" max="7941" width="9.5546875" style="60" customWidth="1"/>
    <col min="7942" max="7942" width="15.44140625" style="60" customWidth="1"/>
    <col min="7943" max="7943" width="13.44140625" style="60" bestFit="1" customWidth="1"/>
    <col min="7944" max="7944" width="14" style="60" customWidth="1"/>
    <col min="7945" max="7945" width="12.5546875" style="60" customWidth="1"/>
    <col min="7946" max="7946" width="11.44140625" style="60" customWidth="1"/>
    <col min="7947" max="7947" width="11.77734375" style="60" bestFit="1" customWidth="1"/>
    <col min="7948" max="8192" width="8.88671875" style="60"/>
    <col min="8193" max="8193" width="6.44140625" style="60" customWidth="1"/>
    <col min="8194" max="8194" width="32.44140625" style="60" customWidth="1"/>
    <col min="8195" max="8196" width="8.88671875" style="60"/>
    <col min="8197" max="8197" width="9.5546875" style="60" customWidth="1"/>
    <col min="8198" max="8198" width="15.44140625" style="60" customWidth="1"/>
    <col min="8199" max="8199" width="13.44140625" style="60" bestFit="1" customWidth="1"/>
    <col min="8200" max="8200" width="14" style="60" customWidth="1"/>
    <col min="8201" max="8201" width="12.5546875" style="60" customWidth="1"/>
    <col min="8202" max="8202" width="11.44140625" style="60" customWidth="1"/>
    <col min="8203" max="8203" width="11.77734375" style="60" bestFit="1" customWidth="1"/>
    <col min="8204" max="8448" width="8.88671875" style="60"/>
    <col min="8449" max="8449" width="6.44140625" style="60" customWidth="1"/>
    <col min="8450" max="8450" width="32.44140625" style="60" customWidth="1"/>
    <col min="8451" max="8452" width="8.88671875" style="60"/>
    <col min="8453" max="8453" width="9.5546875" style="60" customWidth="1"/>
    <col min="8454" max="8454" width="15.44140625" style="60" customWidth="1"/>
    <col min="8455" max="8455" width="13.44140625" style="60" bestFit="1" customWidth="1"/>
    <col min="8456" max="8456" width="14" style="60" customWidth="1"/>
    <col min="8457" max="8457" width="12.5546875" style="60" customWidth="1"/>
    <col min="8458" max="8458" width="11.44140625" style="60" customWidth="1"/>
    <col min="8459" max="8459" width="11.77734375" style="60" bestFit="1" customWidth="1"/>
    <col min="8460" max="8704" width="8.88671875" style="60"/>
    <col min="8705" max="8705" width="6.44140625" style="60" customWidth="1"/>
    <col min="8706" max="8706" width="32.44140625" style="60" customWidth="1"/>
    <col min="8707" max="8708" width="8.88671875" style="60"/>
    <col min="8709" max="8709" width="9.5546875" style="60" customWidth="1"/>
    <col min="8710" max="8710" width="15.44140625" style="60" customWidth="1"/>
    <col min="8711" max="8711" width="13.44140625" style="60" bestFit="1" customWidth="1"/>
    <col min="8712" max="8712" width="14" style="60" customWidth="1"/>
    <col min="8713" max="8713" width="12.5546875" style="60" customWidth="1"/>
    <col min="8714" max="8714" width="11.44140625" style="60" customWidth="1"/>
    <col min="8715" max="8715" width="11.77734375" style="60" bestFit="1" customWidth="1"/>
    <col min="8716" max="8960" width="8.88671875" style="60"/>
    <col min="8961" max="8961" width="6.44140625" style="60" customWidth="1"/>
    <col min="8962" max="8962" width="32.44140625" style="60" customWidth="1"/>
    <col min="8963" max="8964" width="8.88671875" style="60"/>
    <col min="8965" max="8965" width="9.5546875" style="60" customWidth="1"/>
    <col min="8966" max="8966" width="15.44140625" style="60" customWidth="1"/>
    <col min="8967" max="8967" width="13.44140625" style="60" bestFit="1" customWidth="1"/>
    <col min="8968" max="8968" width="14" style="60" customWidth="1"/>
    <col min="8969" max="8969" width="12.5546875" style="60" customWidth="1"/>
    <col min="8970" max="8970" width="11.44140625" style="60" customWidth="1"/>
    <col min="8971" max="8971" width="11.77734375" style="60" bestFit="1" customWidth="1"/>
    <col min="8972" max="9216" width="8.88671875" style="60"/>
    <col min="9217" max="9217" width="6.44140625" style="60" customWidth="1"/>
    <col min="9218" max="9218" width="32.44140625" style="60" customWidth="1"/>
    <col min="9219" max="9220" width="8.88671875" style="60"/>
    <col min="9221" max="9221" width="9.5546875" style="60" customWidth="1"/>
    <col min="9222" max="9222" width="15.44140625" style="60" customWidth="1"/>
    <col min="9223" max="9223" width="13.44140625" style="60" bestFit="1" customWidth="1"/>
    <col min="9224" max="9224" width="14" style="60" customWidth="1"/>
    <col min="9225" max="9225" width="12.5546875" style="60" customWidth="1"/>
    <col min="9226" max="9226" width="11.44140625" style="60" customWidth="1"/>
    <col min="9227" max="9227" width="11.77734375" style="60" bestFit="1" customWidth="1"/>
    <col min="9228" max="9472" width="8.88671875" style="60"/>
    <col min="9473" max="9473" width="6.44140625" style="60" customWidth="1"/>
    <col min="9474" max="9474" width="32.44140625" style="60" customWidth="1"/>
    <col min="9475" max="9476" width="8.88671875" style="60"/>
    <col min="9477" max="9477" width="9.5546875" style="60" customWidth="1"/>
    <col min="9478" max="9478" width="15.44140625" style="60" customWidth="1"/>
    <col min="9479" max="9479" width="13.44140625" style="60" bestFit="1" customWidth="1"/>
    <col min="9480" max="9480" width="14" style="60" customWidth="1"/>
    <col min="9481" max="9481" width="12.5546875" style="60" customWidth="1"/>
    <col min="9482" max="9482" width="11.44140625" style="60" customWidth="1"/>
    <col min="9483" max="9483" width="11.77734375" style="60" bestFit="1" customWidth="1"/>
    <col min="9484" max="9728" width="8.88671875" style="60"/>
    <col min="9729" max="9729" width="6.44140625" style="60" customWidth="1"/>
    <col min="9730" max="9730" width="32.44140625" style="60" customWidth="1"/>
    <col min="9731" max="9732" width="8.88671875" style="60"/>
    <col min="9733" max="9733" width="9.5546875" style="60" customWidth="1"/>
    <col min="9734" max="9734" width="15.44140625" style="60" customWidth="1"/>
    <col min="9735" max="9735" width="13.44140625" style="60" bestFit="1" customWidth="1"/>
    <col min="9736" max="9736" width="14" style="60" customWidth="1"/>
    <col min="9737" max="9737" width="12.5546875" style="60" customWidth="1"/>
    <col min="9738" max="9738" width="11.44140625" style="60" customWidth="1"/>
    <col min="9739" max="9739" width="11.77734375" style="60" bestFit="1" customWidth="1"/>
    <col min="9740" max="9984" width="8.88671875" style="60"/>
    <col min="9985" max="9985" width="6.44140625" style="60" customWidth="1"/>
    <col min="9986" max="9986" width="32.44140625" style="60" customWidth="1"/>
    <col min="9987" max="9988" width="8.88671875" style="60"/>
    <col min="9989" max="9989" width="9.5546875" style="60" customWidth="1"/>
    <col min="9990" max="9990" width="15.44140625" style="60" customWidth="1"/>
    <col min="9991" max="9991" width="13.44140625" style="60" bestFit="1" customWidth="1"/>
    <col min="9992" max="9992" width="14" style="60" customWidth="1"/>
    <col min="9993" max="9993" width="12.5546875" style="60" customWidth="1"/>
    <col min="9994" max="9994" width="11.44140625" style="60" customWidth="1"/>
    <col min="9995" max="9995" width="11.77734375" style="60" bestFit="1" customWidth="1"/>
    <col min="9996" max="10240" width="8.88671875" style="60"/>
    <col min="10241" max="10241" width="6.44140625" style="60" customWidth="1"/>
    <col min="10242" max="10242" width="32.44140625" style="60" customWidth="1"/>
    <col min="10243" max="10244" width="8.88671875" style="60"/>
    <col min="10245" max="10245" width="9.5546875" style="60" customWidth="1"/>
    <col min="10246" max="10246" width="15.44140625" style="60" customWidth="1"/>
    <col min="10247" max="10247" width="13.44140625" style="60" bestFit="1" customWidth="1"/>
    <col min="10248" max="10248" width="14" style="60" customWidth="1"/>
    <col min="10249" max="10249" width="12.5546875" style="60" customWidth="1"/>
    <col min="10250" max="10250" width="11.44140625" style="60" customWidth="1"/>
    <col min="10251" max="10251" width="11.77734375" style="60" bestFit="1" customWidth="1"/>
    <col min="10252" max="10496" width="8.88671875" style="60"/>
    <col min="10497" max="10497" width="6.44140625" style="60" customWidth="1"/>
    <col min="10498" max="10498" width="32.44140625" style="60" customWidth="1"/>
    <col min="10499" max="10500" width="8.88671875" style="60"/>
    <col min="10501" max="10501" width="9.5546875" style="60" customWidth="1"/>
    <col min="10502" max="10502" width="15.44140625" style="60" customWidth="1"/>
    <col min="10503" max="10503" width="13.44140625" style="60" bestFit="1" customWidth="1"/>
    <col min="10504" max="10504" width="14" style="60" customWidth="1"/>
    <col min="10505" max="10505" width="12.5546875" style="60" customWidth="1"/>
    <col min="10506" max="10506" width="11.44140625" style="60" customWidth="1"/>
    <col min="10507" max="10507" width="11.77734375" style="60" bestFit="1" customWidth="1"/>
    <col min="10508" max="10752" width="8.88671875" style="60"/>
    <col min="10753" max="10753" width="6.44140625" style="60" customWidth="1"/>
    <col min="10754" max="10754" width="32.44140625" style="60" customWidth="1"/>
    <col min="10755" max="10756" width="8.88671875" style="60"/>
    <col min="10757" max="10757" width="9.5546875" style="60" customWidth="1"/>
    <col min="10758" max="10758" width="15.44140625" style="60" customWidth="1"/>
    <col min="10759" max="10759" width="13.44140625" style="60" bestFit="1" customWidth="1"/>
    <col min="10760" max="10760" width="14" style="60" customWidth="1"/>
    <col min="10761" max="10761" width="12.5546875" style="60" customWidth="1"/>
    <col min="10762" max="10762" width="11.44140625" style="60" customWidth="1"/>
    <col min="10763" max="10763" width="11.77734375" style="60" bestFit="1" customWidth="1"/>
    <col min="10764" max="11008" width="8.88671875" style="60"/>
    <col min="11009" max="11009" width="6.44140625" style="60" customWidth="1"/>
    <col min="11010" max="11010" width="32.44140625" style="60" customWidth="1"/>
    <col min="11011" max="11012" width="8.88671875" style="60"/>
    <col min="11013" max="11013" width="9.5546875" style="60" customWidth="1"/>
    <col min="11014" max="11014" width="15.44140625" style="60" customWidth="1"/>
    <col min="11015" max="11015" width="13.44140625" style="60" bestFit="1" customWidth="1"/>
    <col min="11016" max="11016" width="14" style="60" customWidth="1"/>
    <col min="11017" max="11017" width="12.5546875" style="60" customWidth="1"/>
    <col min="11018" max="11018" width="11.44140625" style="60" customWidth="1"/>
    <col min="11019" max="11019" width="11.77734375" style="60" bestFit="1" customWidth="1"/>
    <col min="11020" max="11264" width="8.88671875" style="60"/>
    <col min="11265" max="11265" width="6.44140625" style="60" customWidth="1"/>
    <col min="11266" max="11266" width="32.44140625" style="60" customWidth="1"/>
    <col min="11267" max="11268" width="8.88671875" style="60"/>
    <col min="11269" max="11269" width="9.5546875" style="60" customWidth="1"/>
    <col min="11270" max="11270" width="15.44140625" style="60" customWidth="1"/>
    <col min="11271" max="11271" width="13.44140625" style="60" bestFit="1" customWidth="1"/>
    <col min="11272" max="11272" width="14" style="60" customWidth="1"/>
    <col min="11273" max="11273" width="12.5546875" style="60" customWidth="1"/>
    <col min="11274" max="11274" width="11.44140625" style="60" customWidth="1"/>
    <col min="11275" max="11275" width="11.77734375" style="60" bestFit="1" customWidth="1"/>
    <col min="11276" max="11520" width="8.88671875" style="60"/>
    <col min="11521" max="11521" width="6.44140625" style="60" customWidth="1"/>
    <col min="11522" max="11522" width="32.44140625" style="60" customWidth="1"/>
    <col min="11523" max="11524" width="8.88671875" style="60"/>
    <col min="11525" max="11525" width="9.5546875" style="60" customWidth="1"/>
    <col min="11526" max="11526" width="15.44140625" style="60" customWidth="1"/>
    <col min="11527" max="11527" width="13.44140625" style="60" bestFit="1" customWidth="1"/>
    <col min="11528" max="11528" width="14" style="60" customWidth="1"/>
    <col min="11529" max="11529" width="12.5546875" style="60" customWidth="1"/>
    <col min="11530" max="11530" width="11.44140625" style="60" customWidth="1"/>
    <col min="11531" max="11531" width="11.77734375" style="60" bestFit="1" customWidth="1"/>
    <col min="11532" max="11776" width="8.88671875" style="60"/>
    <col min="11777" max="11777" width="6.44140625" style="60" customWidth="1"/>
    <col min="11778" max="11778" width="32.44140625" style="60" customWidth="1"/>
    <col min="11779" max="11780" width="8.88671875" style="60"/>
    <col min="11781" max="11781" width="9.5546875" style="60" customWidth="1"/>
    <col min="11782" max="11782" width="15.44140625" style="60" customWidth="1"/>
    <col min="11783" max="11783" width="13.44140625" style="60" bestFit="1" customWidth="1"/>
    <col min="11784" max="11784" width="14" style="60" customWidth="1"/>
    <col min="11785" max="11785" width="12.5546875" style="60" customWidth="1"/>
    <col min="11786" max="11786" width="11.44140625" style="60" customWidth="1"/>
    <col min="11787" max="11787" width="11.77734375" style="60" bestFit="1" customWidth="1"/>
    <col min="11788" max="12032" width="8.88671875" style="60"/>
    <col min="12033" max="12033" width="6.44140625" style="60" customWidth="1"/>
    <col min="12034" max="12034" width="32.44140625" style="60" customWidth="1"/>
    <col min="12035" max="12036" width="8.88671875" style="60"/>
    <col min="12037" max="12037" width="9.5546875" style="60" customWidth="1"/>
    <col min="12038" max="12038" width="15.44140625" style="60" customWidth="1"/>
    <col min="12039" max="12039" width="13.44140625" style="60" bestFit="1" customWidth="1"/>
    <col min="12040" max="12040" width="14" style="60" customWidth="1"/>
    <col min="12041" max="12041" width="12.5546875" style="60" customWidth="1"/>
    <col min="12042" max="12042" width="11.44140625" style="60" customWidth="1"/>
    <col min="12043" max="12043" width="11.77734375" style="60" bestFit="1" customWidth="1"/>
    <col min="12044" max="12288" width="8.88671875" style="60"/>
    <col min="12289" max="12289" width="6.44140625" style="60" customWidth="1"/>
    <col min="12290" max="12290" width="32.44140625" style="60" customWidth="1"/>
    <col min="12291" max="12292" width="8.88671875" style="60"/>
    <col min="12293" max="12293" width="9.5546875" style="60" customWidth="1"/>
    <col min="12294" max="12294" width="15.44140625" style="60" customWidth="1"/>
    <col min="12295" max="12295" width="13.44140625" style="60" bestFit="1" customWidth="1"/>
    <col min="12296" max="12296" width="14" style="60" customWidth="1"/>
    <col min="12297" max="12297" width="12.5546875" style="60" customWidth="1"/>
    <col min="12298" max="12298" width="11.44140625" style="60" customWidth="1"/>
    <col min="12299" max="12299" width="11.77734375" style="60" bestFit="1" customWidth="1"/>
    <col min="12300" max="12544" width="8.88671875" style="60"/>
    <col min="12545" max="12545" width="6.44140625" style="60" customWidth="1"/>
    <col min="12546" max="12546" width="32.44140625" style="60" customWidth="1"/>
    <col min="12547" max="12548" width="8.88671875" style="60"/>
    <col min="12549" max="12549" width="9.5546875" style="60" customWidth="1"/>
    <col min="12550" max="12550" width="15.44140625" style="60" customWidth="1"/>
    <col min="12551" max="12551" width="13.44140625" style="60" bestFit="1" customWidth="1"/>
    <col min="12552" max="12552" width="14" style="60" customWidth="1"/>
    <col min="12553" max="12553" width="12.5546875" style="60" customWidth="1"/>
    <col min="12554" max="12554" width="11.44140625" style="60" customWidth="1"/>
    <col min="12555" max="12555" width="11.77734375" style="60" bestFit="1" customWidth="1"/>
    <col min="12556" max="12800" width="8.88671875" style="60"/>
    <col min="12801" max="12801" width="6.44140625" style="60" customWidth="1"/>
    <col min="12802" max="12802" width="32.44140625" style="60" customWidth="1"/>
    <col min="12803" max="12804" width="8.88671875" style="60"/>
    <col min="12805" max="12805" width="9.5546875" style="60" customWidth="1"/>
    <col min="12806" max="12806" width="15.44140625" style="60" customWidth="1"/>
    <col min="12807" max="12807" width="13.44140625" style="60" bestFit="1" customWidth="1"/>
    <col min="12808" max="12808" width="14" style="60" customWidth="1"/>
    <col min="12809" max="12809" width="12.5546875" style="60" customWidth="1"/>
    <col min="12810" max="12810" width="11.44140625" style="60" customWidth="1"/>
    <col min="12811" max="12811" width="11.77734375" style="60" bestFit="1" customWidth="1"/>
    <col min="12812" max="13056" width="8.88671875" style="60"/>
    <col min="13057" max="13057" width="6.44140625" style="60" customWidth="1"/>
    <col min="13058" max="13058" width="32.44140625" style="60" customWidth="1"/>
    <col min="13059" max="13060" width="8.88671875" style="60"/>
    <col min="13061" max="13061" width="9.5546875" style="60" customWidth="1"/>
    <col min="13062" max="13062" width="15.44140625" style="60" customWidth="1"/>
    <col min="13063" max="13063" width="13.44140625" style="60" bestFit="1" customWidth="1"/>
    <col min="13064" max="13064" width="14" style="60" customWidth="1"/>
    <col min="13065" max="13065" width="12.5546875" style="60" customWidth="1"/>
    <col min="13066" max="13066" width="11.44140625" style="60" customWidth="1"/>
    <col min="13067" max="13067" width="11.77734375" style="60" bestFit="1" customWidth="1"/>
    <col min="13068" max="13312" width="8.88671875" style="60"/>
    <col min="13313" max="13313" width="6.44140625" style="60" customWidth="1"/>
    <col min="13314" max="13314" width="32.44140625" style="60" customWidth="1"/>
    <col min="13315" max="13316" width="8.88671875" style="60"/>
    <col min="13317" max="13317" width="9.5546875" style="60" customWidth="1"/>
    <col min="13318" max="13318" width="15.44140625" style="60" customWidth="1"/>
    <col min="13319" max="13319" width="13.44140625" style="60" bestFit="1" customWidth="1"/>
    <col min="13320" max="13320" width="14" style="60" customWidth="1"/>
    <col min="13321" max="13321" width="12.5546875" style="60" customWidth="1"/>
    <col min="13322" max="13322" width="11.44140625" style="60" customWidth="1"/>
    <col min="13323" max="13323" width="11.77734375" style="60" bestFit="1" customWidth="1"/>
    <col min="13324" max="13568" width="8.88671875" style="60"/>
    <col min="13569" max="13569" width="6.44140625" style="60" customWidth="1"/>
    <col min="13570" max="13570" width="32.44140625" style="60" customWidth="1"/>
    <col min="13571" max="13572" width="8.88671875" style="60"/>
    <col min="13573" max="13573" width="9.5546875" style="60" customWidth="1"/>
    <col min="13574" max="13574" width="15.44140625" style="60" customWidth="1"/>
    <col min="13575" max="13575" width="13.44140625" style="60" bestFit="1" customWidth="1"/>
    <col min="13576" max="13576" width="14" style="60" customWidth="1"/>
    <col min="13577" max="13577" width="12.5546875" style="60" customWidth="1"/>
    <col min="13578" max="13578" width="11.44140625" style="60" customWidth="1"/>
    <col min="13579" max="13579" width="11.77734375" style="60" bestFit="1" customWidth="1"/>
    <col min="13580" max="13824" width="8.88671875" style="60"/>
    <col min="13825" max="13825" width="6.44140625" style="60" customWidth="1"/>
    <col min="13826" max="13826" width="32.44140625" style="60" customWidth="1"/>
    <col min="13827" max="13828" width="8.88671875" style="60"/>
    <col min="13829" max="13829" width="9.5546875" style="60" customWidth="1"/>
    <col min="13830" max="13830" width="15.44140625" style="60" customWidth="1"/>
    <col min="13831" max="13831" width="13.44140625" style="60" bestFit="1" customWidth="1"/>
    <col min="13832" max="13832" width="14" style="60" customWidth="1"/>
    <col min="13833" max="13833" width="12.5546875" style="60" customWidth="1"/>
    <col min="13834" max="13834" width="11.44140625" style="60" customWidth="1"/>
    <col min="13835" max="13835" width="11.77734375" style="60" bestFit="1" customWidth="1"/>
    <col min="13836" max="14080" width="8.88671875" style="60"/>
    <col min="14081" max="14081" width="6.44140625" style="60" customWidth="1"/>
    <col min="14082" max="14082" width="32.44140625" style="60" customWidth="1"/>
    <col min="14083" max="14084" width="8.88671875" style="60"/>
    <col min="14085" max="14085" width="9.5546875" style="60" customWidth="1"/>
    <col min="14086" max="14086" width="15.44140625" style="60" customWidth="1"/>
    <col min="14087" max="14087" width="13.44140625" style="60" bestFit="1" customWidth="1"/>
    <col min="14088" max="14088" width="14" style="60" customWidth="1"/>
    <col min="14089" max="14089" width="12.5546875" style="60" customWidth="1"/>
    <col min="14090" max="14090" width="11.44140625" style="60" customWidth="1"/>
    <col min="14091" max="14091" width="11.77734375" style="60" bestFit="1" customWidth="1"/>
    <col min="14092" max="14336" width="8.88671875" style="60"/>
    <col min="14337" max="14337" width="6.44140625" style="60" customWidth="1"/>
    <col min="14338" max="14338" width="32.44140625" style="60" customWidth="1"/>
    <col min="14339" max="14340" width="8.88671875" style="60"/>
    <col min="14341" max="14341" width="9.5546875" style="60" customWidth="1"/>
    <col min="14342" max="14342" width="15.44140625" style="60" customWidth="1"/>
    <col min="14343" max="14343" width="13.44140625" style="60" bestFit="1" customWidth="1"/>
    <col min="14344" max="14344" width="14" style="60" customWidth="1"/>
    <col min="14345" max="14345" width="12.5546875" style="60" customWidth="1"/>
    <col min="14346" max="14346" width="11.44140625" style="60" customWidth="1"/>
    <col min="14347" max="14347" width="11.77734375" style="60" bestFit="1" customWidth="1"/>
    <col min="14348" max="14592" width="8.88671875" style="60"/>
    <col min="14593" max="14593" width="6.44140625" style="60" customWidth="1"/>
    <col min="14594" max="14594" width="32.44140625" style="60" customWidth="1"/>
    <col min="14595" max="14596" width="8.88671875" style="60"/>
    <col min="14597" max="14597" width="9.5546875" style="60" customWidth="1"/>
    <col min="14598" max="14598" width="15.44140625" style="60" customWidth="1"/>
    <col min="14599" max="14599" width="13.44140625" style="60" bestFit="1" customWidth="1"/>
    <col min="14600" max="14600" width="14" style="60" customWidth="1"/>
    <col min="14601" max="14601" width="12.5546875" style="60" customWidth="1"/>
    <col min="14602" max="14602" width="11.44140625" style="60" customWidth="1"/>
    <col min="14603" max="14603" width="11.77734375" style="60" bestFit="1" customWidth="1"/>
    <col min="14604" max="14848" width="8.88671875" style="60"/>
    <col min="14849" max="14849" width="6.44140625" style="60" customWidth="1"/>
    <col min="14850" max="14850" width="32.44140625" style="60" customWidth="1"/>
    <col min="14851" max="14852" width="8.88671875" style="60"/>
    <col min="14853" max="14853" width="9.5546875" style="60" customWidth="1"/>
    <col min="14854" max="14854" width="15.44140625" style="60" customWidth="1"/>
    <col min="14855" max="14855" width="13.44140625" style="60" bestFit="1" customWidth="1"/>
    <col min="14856" max="14856" width="14" style="60" customWidth="1"/>
    <col min="14857" max="14857" width="12.5546875" style="60" customWidth="1"/>
    <col min="14858" max="14858" width="11.44140625" style="60" customWidth="1"/>
    <col min="14859" max="14859" width="11.77734375" style="60" bestFit="1" customWidth="1"/>
    <col min="14860" max="15104" width="8.88671875" style="60"/>
    <col min="15105" max="15105" width="6.44140625" style="60" customWidth="1"/>
    <col min="15106" max="15106" width="32.44140625" style="60" customWidth="1"/>
    <col min="15107" max="15108" width="8.88671875" style="60"/>
    <col min="15109" max="15109" width="9.5546875" style="60" customWidth="1"/>
    <col min="15110" max="15110" width="15.44140625" style="60" customWidth="1"/>
    <col min="15111" max="15111" width="13.44140625" style="60" bestFit="1" customWidth="1"/>
    <col min="15112" max="15112" width="14" style="60" customWidth="1"/>
    <col min="15113" max="15113" width="12.5546875" style="60" customWidth="1"/>
    <col min="15114" max="15114" width="11.44140625" style="60" customWidth="1"/>
    <col min="15115" max="15115" width="11.77734375" style="60" bestFit="1" customWidth="1"/>
    <col min="15116" max="15360" width="8.88671875" style="60"/>
    <col min="15361" max="15361" width="6.44140625" style="60" customWidth="1"/>
    <col min="15362" max="15362" width="32.44140625" style="60" customWidth="1"/>
    <col min="15363" max="15364" width="8.88671875" style="60"/>
    <col min="15365" max="15365" width="9.5546875" style="60" customWidth="1"/>
    <col min="15366" max="15366" width="15.44140625" style="60" customWidth="1"/>
    <col min="15367" max="15367" width="13.44140625" style="60" bestFit="1" customWidth="1"/>
    <col min="15368" max="15368" width="14" style="60" customWidth="1"/>
    <col min="15369" max="15369" width="12.5546875" style="60" customWidth="1"/>
    <col min="15370" max="15370" width="11.44140625" style="60" customWidth="1"/>
    <col min="15371" max="15371" width="11.77734375" style="60" bestFit="1" customWidth="1"/>
    <col min="15372" max="15616" width="8.88671875" style="60"/>
    <col min="15617" max="15617" width="6.44140625" style="60" customWidth="1"/>
    <col min="15618" max="15618" width="32.44140625" style="60" customWidth="1"/>
    <col min="15619" max="15620" width="8.88671875" style="60"/>
    <col min="15621" max="15621" width="9.5546875" style="60" customWidth="1"/>
    <col min="15622" max="15622" width="15.44140625" style="60" customWidth="1"/>
    <col min="15623" max="15623" width="13.44140625" style="60" bestFit="1" customWidth="1"/>
    <col min="15624" max="15624" width="14" style="60" customWidth="1"/>
    <col min="15625" max="15625" width="12.5546875" style="60" customWidth="1"/>
    <col min="15626" max="15626" width="11.44140625" style="60" customWidth="1"/>
    <col min="15627" max="15627" width="11.77734375" style="60" bestFit="1" customWidth="1"/>
    <col min="15628" max="15872" width="8.88671875" style="60"/>
    <col min="15873" max="15873" width="6.44140625" style="60" customWidth="1"/>
    <col min="15874" max="15874" width="32.44140625" style="60" customWidth="1"/>
    <col min="15875" max="15876" width="8.88671875" style="60"/>
    <col min="15877" max="15877" width="9.5546875" style="60" customWidth="1"/>
    <col min="15878" max="15878" width="15.44140625" style="60" customWidth="1"/>
    <col min="15879" max="15879" width="13.44140625" style="60" bestFit="1" customWidth="1"/>
    <col min="15880" max="15880" width="14" style="60" customWidth="1"/>
    <col min="15881" max="15881" width="12.5546875" style="60" customWidth="1"/>
    <col min="15882" max="15882" width="11.44140625" style="60" customWidth="1"/>
    <col min="15883" max="15883" width="11.77734375" style="60" bestFit="1" customWidth="1"/>
    <col min="15884" max="16128" width="8.88671875" style="60"/>
    <col min="16129" max="16129" width="6.44140625" style="60" customWidth="1"/>
    <col min="16130" max="16130" width="32.44140625" style="60" customWidth="1"/>
    <col min="16131" max="16132" width="8.88671875" style="60"/>
    <col min="16133" max="16133" width="9.5546875" style="60" customWidth="1"/>
    <col min="16134" max="16134" width="15.44140625" style="60" customWidth="1"/>
    <col min="16135" max="16135" width="13.44140625" style="60" bestFit="1" customWidth="1"/>
    <col min="16136" max="16136" width="14" style="60" customWidth="1"/>
    <col min="16137" max="16137" width="12.5546875" style="60" customWidth="1"/>
    <col min="16138" max="16138" width="11.44140625" style="60" customWidth="1"/>
    <col min="16139" max="16139" width="11.77734375" style="60" bestFit="1" customWidth="1"/>
    <col min="16140" max="16384" width="8.88671875" style="60"/>
  </cols>
  <sheetData>
    <row r="1" spans="1:11" x14ac:dyDescent="0.3">
      <c r="A1" s="58" t="s">
        <v>97</v>
      </c>
      <c r="B1" s="58"/>
      <c r="C1" s="58"/>
      <c r="D1" s="58"/>
      <c r="E1" s="58"/>
      <c r="F1" s="58"/>
      <c r="G1" s="58"/>
      <c r="H1" s="59"/>
      <c r="I1" s="58"/>
      <c r="J1" s="58"/>
      <c r="K1" s="58"/>
    </row>
    <row r="2" spans="1:11" x14ac:dyDescent="0.3">
      <c r="A2" s="61"/>
      <c r="B2" s="61"/>
      <c r="C2" s="61"/>
      <c r="D2" s="61"/>
      <c r="E2" s="61"/>
      <c r="F2" s="61"/>
      <c r="G2" s="61"/>
      <c r="H2" s="61"/>
      <c r="I2" s="61"/>
      <c r="J2" s="61"/>
      <c r="K2" s="61"/>
    </row>
    <row r="3" spans="1:11" ht="15.6" x14ac:dyDescent="0.3">
      <c r="A3" s="62"/>
      <c r="B3" s="63" t="s">
        <v>98</v>
      </c>
      <c r="C3" s="64" t="s">
        <v>99</v>
      </c>
      <c r="D3" s="64" t="s">
        <v>100</v>
      </c>
      <c r="E3" s="64" t="s">
        <v>101</v>
      </c>
    </row>
    <row r="4" spans="1:11" ht="15.6" x14ac:dyDescent="0.3">
      <c r="A4" s="62"/>
      <c r="B4" s="9" t="s">
        <v>102</v>
      </c>
      <c r="C4" s="68">
        <v>376</v>
      </c>
      <c r="D4" s="68">
        <v>94</v>
      </c>
      <c r="E4" s="68">
        <v>470</v>
      </c>
    </row>
    <row r="5" spans="1:11" ht="15.6" x14ac:dyDescent="0.3">
      <c r="A5" s="62"/>
      <c r="B5" s="9" t="s">
        <v>103</v>
      </c>
      <c r="C5" s="68">
        <v>192</v>
      </c>
      <c r="D5" s="68">
        <v>157</v>
      </c>
      <c r="E5" s="68">
        <f>SUM(C5:D5)</f>
        <v>349</v>
      </c>
    </row>
    <row r="6" spans="1:11" ht="15.6" x14ac:dyDescent="0.3">
      <c r="A6" s="62"/>
      <c r="B6" s="9" t="s">
        <v>104</v>
      </c>
      <c r="C6" s="69">
        <f>C4-C5</f>
        <v>184</v>
      </c>
      <c r="D6" s="69">
        <f>D4-D5</f>
        <v>-63</v>
      </c>
      <c r="E6" s="69">
        <f>E4-E5</f>
        <v>121</v>
      </c>
    </row>
    <row r="8" spans="1:11" ht="39.6" x14ac:dyDescent="0.3">
      <c r="A8" s="71" t="s">
        <v>1</v>
      </c>
      <c r="B8" s="71" t="s">
        <v>3</v>
      </c>
      <c r="C8" s="71" t="s">
        <v>4</v>
      </c>
      <c r="D8" s="71" t="s">
        <v>105</v>
      </c>
      <c r="E8" s="71" t="s">
        <v>106</v>
      </c>
      <c r="F8" s="71" t="s">
        <v>107</v>
      </c>
      <c r="G8" s="72" t="s">
        <v>5</v>
      </c>
      <c r="H8" s="72" t="s">
        <v>6</v>
      </c>
      <c r="I8" s="73" t="s">
        <v>108</v>
      </c>
      <c r="J8" s="74" t="s">
        <v>100</v>
      </c>
      <c r="K8" s="72" t="s">
        <v>109</v>
      </c>
    </row>
    <row r="9" spans="1:11" x14ac:dyDescent="0.3">
      <c r="A9" s="75">
        <v>1</v>
      </c>
      <c r="B9" s="76" t="s">
        <v>110</v>
      </c>
      <c r="C9" s="77" t="s">
        <v>36</v>
      </c>
      <c r="D9" s="77"/>
      <c r="E9" s="77" t="s">
        <v>14</v>
      </c>
      <c r="F9" s="78" t="s">
        <v>15</v>
      </c>
      <c r="G9" s="79">
        <v>21900</v>
      </c>
      <c r="H9" s="79">
        <v>29208</v>
      </c>
      <c r="I9" s="80"/>
      <c r="J9" s="81"/>
      <c r="K9" s="82">
        <v>41304</v>
      </c>
    </row>
    <row r="10" spans="1:11" x14ac:dyDescent="0.3">
      <c r="A10" s="75">
        <v>2</v>
      </c>
      <c r="B10" s="83" t="s">
        <v>111</v>
      </c>
      <c r="C10" s="84" t="s">
        <v>36</v>
      </c>
      <c r="D10" s="84"/>
      <c r="E10" s="84" t="s">
        <v>14</v>
      </c>
      <c r="F10" s="85" t="s">
        <v>34</v>
      </c>
      <c r="G10" s="86">
        <v>21821</v>
      </c>
      <c r="H10" s="86">
        <v>29984</v>
      </c>
      <c r="I10" s="87"/>
      <c r="J10" s="88"/>
      <c r="K10" s="89">
        <v>41304</v>
      </c>
    </row>
    <row r="11" spans="1:11" x14ac:dyDescent="0.3">
      <c r="A11" s="75">
        <v>3</v>
      </c>
      <c r="B11" s="90" t="s">
        <v>112</v>
      </c>
      <c r="C11" s="91" t="s">
        <v>36</v>
      </c>
      <c r="D11" s="91"/>
      <c r="E11" s="91" t="s">
        <v>14</v>
      </c>
      <c r="F11" s="92" t="s">
        <v>29</v>
      </c>
      <c r="G11" s="93">
        <v>22820</v>
      </c>
      <c r="H11" s="93">
        <v>31269</v>
      </c>
      <c r="I11" s="94"/>
      <c r="J11" s="95"/>
      <c r="K11" s="96">
        <v>41304</v>
      </c>
    </row>
    <row r="12" spans="1:11" x14ac:dyDescent="0.3">
      <c r="A12" s="75">
        <v>4</v>
      </c>
      <c r="B12" s="90" t="s">
        <v>113</v>
      </c>
      <c r="C12" s="91" t="s">
        <v>36</v>
      </c>
      <c r="D12" s="91"/>
      <c r="E12" s="91" t="s">
        <v>14</v>
      </c>
      <c r="F12" s="92" t="s">
        <v>42</v>
      </c>
      <c r="G12" s="93">
        <v>23176</v>
      </c>
      <c r="H12" s="93">
        <v>31440</v>
      </c>
      <c r="I12" s="94"/>
      <c r="J12" s="95"/>
      <c r="K12" s="96">
        <v>41304</v>
      </c>
    </row>
    <row r="13" spans="1:11" x14ac:dyDescent="0.3">
      <c r="A13" s="75">
        <v>5</v>
      </c>
      <c r="B13" s="90" t="s">
        <v>114</v>
      </c>
      <c r="C13" s="91" t="s">
        <v>36</v>
      </c>
      <c r="D13" s="91"/>
      <c r="E13" s="91" t="s">
        <v>14</v>
      </c>
      <c r="F13" s="92" t="s">
        <v>85</v>
      </c>
      <c r="G13" s="93">
        <v>22619</v>
      </c>
      <c r="H13" s="93">
        <v>29978</v>
      </c>
      <c r="I13" s="94"/>
      <c r="J13" s="95"/>
      <c r="K13" s="96">
        <v>41304</v>
      </c>
    </row>
    <row r="14" spans="1:11" x14ac:dyDescent="0.3">
      <c r="A14" s="75">
        <v>6</v>
      </c>
      <c r="B14" s="90" t="s">
        <v>115</v>
      </c>
      <c r="C14" s="91" t="s">
        <v>36</v>
      </c>
      <c r="D14" s="91"/>
      <c r="E14" s="91" t="s">
        <v>26</v>
      </c>
      <c r="F14" s="92" t="s">
        <v>116</v>
      </c>
      <c r="G14" s="93">
        <v>23559</v>
      </c>
      <c r="H14" s="93">
        <v>30422</v>
      </c>
      <c r="I14" s="94"/>
      <c r="J14" s="95"/>
      <c r="K14" s="96">
        <v>41304</v>
      </c>
    </row>
    <row r="15" spans="1:11" x14ac:dyDescent="0.3">
      <c r="A15" s="75">
        <v>7</v>
      </c>
      <c r="B15" s="90" t="s">
        <v>117</v>
      </c>
      <c r="C15" s="91" t="s">
        <v>36</v>
      </c>
      <c r="D15" s="91"/>
      <c r="E15" s="91" t="s">
        <v>26</v>
      </c>
      <c r="F15" s="92" t="s">
        <v>116</v>
      </c>
      <c r="G15" s="93">
        <v>23894</v>
      </c>
      <c r="H15" s="93">
        <v>31989</v>
      </c>
      <c r="I15" s="94"/>
      <c r="J15" s="95"/>
      <c r="K15" s="96">
        <v>41304</v>
      </c>
    </row>
    <row r="16" spans="1:11" x14ac:dyDescent="0.3">
      <c r="A16" s="75">
        <v>8</v>
      </c>
      <c r="B16" s="97" t="s">
        <v>118</v>
      </c>
      <c r="C16" s="91" t="s">
        <v>36</v>
      </c>
      <c r="D16" s="98"/>
      <c r="E16" s="98" t="s">
        <v>14</v>
      </c>
      <c r="F16" s="92" t="s">
        <v>119</v>
      </c>
      <c r="G16" s="93">
        <v>22453</v>
      </c>
      <c r="H16" s="93"/>
      <c r="I16" s="94"/>
      <c r="J16" s="95"/>
      <c r="K16" s="96">
        <v>41304</v>
      </c>
    </row>
    <row r="17" spans="1:11" x14ac:dyDescent="0.3">
      <c r="A17" s="75">
        <v>9</v>
      </c>
      <c r="B17" s="90" t="s">
        <v>120</v>
      </c>
      <c r="C17" s="91" t="s">
        <v>36</v>
      </c>
      <c r="D17" s="91"/>
      <c r="E17" s="91" t="s">
        <v>14</v>
      </c>
      <c r="F17" s="92" t="s">
        <v>39</v>
      </c>
      <c r="G17" s="93">
        <v>22088</v>
      </c>
      <c r="H17" s="93">
        <v>29774</v>
      </c>
      <c r="I17" s="94"/>
      <c r="J17" s="95"/>
      <c r="K17" s="96">
        <v>41304</v>
      </c>
    </row>
    <row r="18" spans="1:11" x14ac:dyDescent="0.3">
      <c r="A18" s="75">
        <v>10</v>
      </c>
      <c r="B18" s="90" t="s">
        <v>121</v>
      </c>
      <c r="C18" s="91" t="s">
        <v>36</v>
      </c>
      <c r="D18" s="91"/>
      <c r="E18" s="91" t="s">
        <v>14</v>
      </c>
      <c r="F18" s="92" t="s">
        <v>122</v>
      </c>
      <c r="G18" s="93">
        <v>22556</v>
      </c>
      <c r="H18" s="93">
        <v>31408</v>
      </c>
      <c r="I18" s="94"/>
      <c r="J18" s="95"/>
      <c r="K18" s="96">
        <v>41304</v>
      </c>
    </row>
    <row r="19" spans="1:11" x14ac:dyDescent="0.3">
      <c r="A19" s="75">
        <v>11</v>
      </c>
      <c r="B19" s="90" t="s">
        <v>123</v>
      </c>
      <c r="C19" s="91" t="s">
        <v>36</v>
      </c>
      <c r="D19" s="91"/>
      <c r="E19" s="91" t="s">
        <v>14</v>
      </c>
      <c r="F19" s="92" t="s">
        <v>15</v>
      </c>
      <c r="G19" s="93">
        <v>22006</v>
      </c>
      <c r="H19" s="93">
        <v>30536</v>
      </c>
      <c r="I19" s="94"/>
      <c r="J19" s="95"/>
      <c r="K19" s="96">
        <v>41304</v>
      </c>
    </row>
    <row r="20" spans="1:11" x14ac:dyDescent="0.3">
      <c r="A20" s="75">
        <v>12</v>
      </c>
      <c r="B20" s="90" t="s">
        <v>124</v>
      </c>
      <c r="C20" s="91" t="s">
        <v>36</v>
      </c>
      <c r="D20" s="91"/>
      <c r="E20" s="91" t="s">
        <v>26</v>
      </c>
      <c r="F20" s="92" t="s">
        <v>116</v>
      </c>
      <c r="G20" s="93">
        <v>22955</v>
      </c>
      <c r="H20" s="93">
        <v>31226</v>
      </c>
      <c r="I20" s="94"/>
      <c r="J20" s="95"/>
      <c r="K20" s="96">
        <v>41304</v>
      </c>
    </row>
    <row r="21" spans="1:11" x14ac:dyDescent="0.3">
      <c r="A21" s="75">
        <v>13</v>
      </c>
      <c r="B21" s="90" t="s">
        <v>125</v>
      </c>
      <c r="C21" s="91" t="s">
        <v>31</v>
      </c>
      <c r="D21" s="91"/>
      <c r="E21" s="91" t="s">
        <v>14</v>
      </c>
      <c r="F21" s="92" t="s">
        <v>126</v>
      </c>
      <c r="G21" s="93">
        <v>22477</v>
      </c>
      <c r="H21" s="93">
        <v>30739</v>
      </c>
      <c r="I21" s="94"/>
      <c r="J21" s="95"/>
      <c r="K21" s="96">
        <v>41304</v>
      </c>
    </row>
    <row r="22" spans="1:11" x14ac:dyDescent="0.3">
      <c r="A22" s="75">
        <v>14</v>
      </c>
      <c r="B22" s="90" t="s">
        <v>127</v>
      </c>
      <c r="C22" s="91" t="s">
        <v>31</v>
      </c>
      <c r="D22" s="91"/>
      <c r="E22" s="91" t="s">
        <v>14</v>
      </c>
      <c r="F22" s="92" t="s">
        <v>128</v>
      </c>
      <c r="G22" s="93">
        <v>23386</v>
      </c>
      <c r="H22" s="93">
        <v>30496</v>
      </c>
      <c r="I22" s="94"/>
      <c r="J22" s="95"/>
      <c r="K22" s="96">
        <v>41304</v>
      </c>
    </row>
    <row r="23" spans="1:11" x14ac:dyDescent="0.3">
      <c r="A23" s="75">
        <v>15</v>
      </c>
      <c r="B23" s="90" t="s">
        <v>129</v>
      </c>
      <c r="C23" s="91" t="s">
        <v>31</v>
      </c>
      <c r="D23" s="91"/>
      <c r="E23" s="91" t="s">
        <v>88</v>
      </c>
      <c r="F23" s="92" t="s">
        <v>51</v>
      </c>
      <c r="G23" s="93">
        <v>21941</v>
      </c>
      <c r="H23" s="93">
        <v>30294</v>
      </c>
      <c r="I23" s="94"/>
      <c r="J23" s="95"/>
      <c r="K23" s="96">
        <v>41304</v>
      </c>
    </row>
    <row r="24" spans="1:11" x14ac:dyDescent="0.3">
      <c r="A24" s="75">
        <v>16</v>
      </c>
      <c r="B24" s="90" t="s">
        <v>130</v>
      </c>
      <c r="C24" s="91" t="s">
        <v>31</v>
      </c>
      <c r="D24" s="91"/>
      <c r="E24" s="91" t="s">
        <v>14</v>
      </c>
      <c r="F24" s="92" t="s">
        <v>29</v>
      </c>
      <c r="G24" s="93">
        <v>23409</v>
      </c>
      <c r="H24" s="93">
        <v>32038</v>
      </c>
      <c r="I24" s="94"/>
      <c r="J24" s="95"/>
      <c r="K24" s="96">
        <v>41304</v>
      </c>
    </row>
    <row r="25" spans="1:11" x14ac:dyDescent="0.3">
      <c r="A25" s="75">
        <v>17</v>
      </c>
      <c r="B25" s="90" t="s">
        <v>131</v>
      </c>
      <c r="C25" s="91" t="s">
        <v>31</v>
      </c>
      <c r="D25" s="91"/>
      <c r="E25" s="91" t="s">
        <v>26</v>
      </c>
      <c r="F25" s="92" t="s">
        <v>42</v>
      </c>
      <c r="G25" s="93">
        <v>22615</v>
      </c>
      <c r="H25" s="93">
        <v>30440</v>
      </c>
      <c r="I25" s="94"/>
      <c r="J25" s="95"/>
      <c r="K25" s="96">
        <v>41304</v>
      </c>
    </row>
    <row r="26" spans="1:11" x14ac:dyDescent="0.3">
      <c r="A26" s="75">
        <v>18</v>
      </c>
      <c r="B26" s="90" t="s">
        <v>132</v>
      </c>
      <c r="C26" s="91" t="s">
        <v>31</v>
      </c>
      <c r="D26" s="91"/>
      <c r="E26" s="91" t="s">
        <v>26</v>
      </c>
      <c r="F26" s="92" t="s">
        <v>51</v>
      </c>
      <c r="G26" s="93">
        <v>22589</v>
      </c>
      <c r="H26" s="93">
        <v>30215</v>
      </c>
      <c r="I26" s="94"/>
      <c r="J26" s="95"/>
      <c r="K26" s="96">
        <v>41304</v>
      </c>
    </row>
    <row r="27" spans="1:11" x14ac:dyDescent="0.3">
      <c r="A27" s="75">
        <v>19</v>
      </c>
      <c r="B27" s="90" t="s">
        <v>133</v>
      </c>
      <c r="C27" s="91" t="s">
        <v>36</v>
      </c>
      <c r="D27" s="91"/>
      <c r="E27" s="91" t="s">
        <v>26</v>
      </c>
      <c r="F27" s="92" t="s">
        <v>80</v>
      </c>
      <c r="G27" s="93">
        <v>21916</v>
      </c>
      <c r="H27" s="93">
        <v>30036</v>
      </c>
      <c r="I27" s="94"/>
      <c r="J27" s="95"/>
      <c r="K27" s="96">
        <v>41304</v>
      </c>
    </row>
    <row r="28" spans="1:11" x14ac:dyDescent="0.3">
      <c r="A28" s="75">
        <v>20</v>
      </c>
      <c r="B28" s="90" t="s">
        <v>134</v>
      </c>
      <c r="C28" s="91" t="s">
        <v>36</v>
      </c>
      <c r="D28" s="91"/>
      <c r="E28" s="91" t="s">
        <v>26</v>
      </c>
      <c r="F28" s="92" t="s">
        <v>116</v>
      </c>
      <c r="G28" s="93">
        <v>23112</v>
      </c>
      <c r="H28" s="93">
        <v>30536</v>
      </c>
      <c r="I28" s="94"/>
      <c r="J28" s="95"/>
      <c r="K28" s="96">
        <v>41304</v>
      </c>
    </row>
    <row r="29" spans="1:11" x14ac:dyDescent="0.3">
      <c r="A29" s="75">
        <v>21</v>
      </c>
      <c r="B29" s="90" t="s">
        <v>135</v>
      </c>
      <c r="C29" s="91" t="s">
        <v>36</v>
      </c>
      <c r="D29" s="91"/>
      <c r="E29" s="91" t="s">
        <v>26</v>
      </c>
      <c r="F29" s="92" t="s">
        <v>116</v>
      </c>
      <c r="G29" s="93">
        <v>22487</v>
      </c>
      <c r="H29" s="93">
        <v>30448</v>
      </c>
      <c r="I29" s="94"/>
      <c r="J29" s="95"/>
      <c r="K29" s="96">
        <v>41304</v>
      </c>
    </row>
    <row r="30" spans="1:11" x14ac:dyDescent="0.3">
      <c r="A30" s="75">
        <v>22</v>
      </c>
      <c r="B30" s="90" t="s">
        <v>136</v>
      </c>
      <c r="C30" s="91" t="s">
        <v>36</v>
      </c>
      <c r="D30" s="91"/>
      <c r="E30" s="91" t="s">
        <v>26</v>
      </c>
      <c r="F30" s="92" t="s">
        <v>116</v>
      </c>
      <c r="G30" s="93">
        <v>22191</v>
      </c>
      <c r="H30" s="93">
        <v>31268</v>
      </c>
      <c r="I30" s="94"/>
      <c r="J30" s="95"/>
      <c r="K30" s="96">
        <v>41304</v>
      </c>
    </row>
    <row r="31" spans="1:11" x14ac:dyDescent="0.3">
      <c r="A31" s="75">
        <v>23</v>
      </c>
      <c r="B31" s="92" t="s">
        <v>137</v>
      </c>
      <c r="C31" s="98" t="s">
        <v>21</v>
      </c>
      <c r="D31" s="98"/>
      <c r="E31" s="98" t="s">
        <v>26</v>
      </c>
      <c r="F31" s="92" t="s">
        <v>138</v>
      </c>
      <c r="G31" s="99">
        <v>22052</v>
      </c>
      <c r="H31" s="99">
        <v>30596</v>
      </c>
      <c r="I31" s="94"/>
      <c r="J31" s="95"/>
      <c r="K31" s="96">
        <v>38476</v>
      </c>
    </row>
    <row r="32" spans="1:11" x14ac:dyDescent="0.3">
      <c r="A32" s="75">
        <v>24</v>
      </c>
      <c r="B32" s="90" t="s">
        <v>139</v>
      </c>
      <c r="C32" s="91" t="s">
        <v>36</v>
      </c>
      <c r="D32" s="91"/>
      <c r="E32" s="91" t="s">
        <v>14</v>
      </c>
      <c r="F32" s="92" t="s">
        <v>140</v>
      </c>
      <c r="G32" s="93">
        <v>22707</v>
      </c>
      <c r="H32" s="93">
        <v>30201</v>
      </c>
      <c r="I32" s="94"/>
      <c r="J32" s="95"/>
      <c r="K32" s="96">
        <v>41304</v>
      </c>
    </row>
    <row r="33" spans="1:11" x14ac:dyDescent="0.3">
      <c r="A33" s="75">
        <v>25</v>
      </c>
      <c r="B33" s="90" t="s">
        <v>141</v>
      </c>
      <c r="C33" s="91" t="s">
        <v>36</v>
      </c>
      <c r="D33" s="91"/>
      <c r="E33" s="91" t="s">
        <v>14</v>
      </c>
      <c r="F33" s="92" t="s">
        <v>126</v>
      </c>
      <c r="G33" s="93">
        <v>22057</v>
      </c>
      <c r="H33" s="93">
        <v>29430</v>
      </c>
      <c r="I33" s="94"/>
      <c r="J33" s="95"/>
      <c r="K33" s="96">
        <v>41304</v>
      </c>
    </row>
    <row r="34" spans="1:11" x14ac:dyDescent="0.3">
      <c r="A34" s="75">
        <v>26</v>
      </c>
      <c r="B34" s="90" t="s">
        <v>142</v>
      </c>
      <c r="C34" s="91" t="s">
        <v>36</v>
      </c>
      <c r="D34" s="91"/>
      <c r="E34" s="91" t="s">
        <v>14</v>
      </c>
      <c r="F34" s="92" t="s">
        <v>37</v>
      </c>
      <c r="G34" s="93">
        <v>23087</v>
      </c>
      <c r="H34" s="93">
        <v>32093</v>
      </c>
      <c r="I34" s="94"/>
      <c r="J34" s="95"/>
      <c r="K34" s="96">
        <v>41304</v>
      </c>
    </row>
    <row r="35" spans="1:11" x14ac:dyDescent="0.3">
      <c r="A35" s="75">
        <v>27</v>
      </c>
      <c r="B35" s="90" t="s">
        <v>143</v>
      </c>
      <c r="C35" s="91" t="s">
        <v>36</v>
      </c>
      <c r="D35" s="91"/>
      <c r="E35" s="91" t="s">
        <v>14</v>
      </c>
      <c r="F35" s="92" t="s">
        <v>15</v>
      </c>
      <c r="G35" s="93">
        <v>22659</v>
      </c>
      <c r="H35" s="93">
        <v>29741</v>
      </c>
      <c r="I35" s="94"/>
      <c r="J35" s="95"/>
      <c r="K35" s="96">
        <v>41304</v>
      </c>
    </row>
    <row r="36" spans="1:11" x14ac:dyDescent="0.3">
      <c r="A36" s="75">
        <v>28</v>
      </c>
      <c r="B36" s="100" t="s">
        <v>144</v>
      </c>
      <c r="C36" s="101" t="s">
        <v>36</v>
      </c>
      <c r="D36" s="102">
        <v>1992</v>
      </c>
      <c r="E36" s="101" t="s">
        <v>14</v>
      </c>
      <c r="F36" s="103" t="s">
        <v>15</v>
      </c>
      <c r="G36" s="104">
        <v>22184</v>
      </c>
      <c r="H36" s="104">
        <v>30329</v>
      </c>
      <c r="I36" s="105">
        <v>38217</v>
      </c>
      <c r="J36" s="104">
        <v>40617</v>
      </c>
      <c r="K36" s="96">
        <v>41639</v>
      </c>
    </row>
    <row r="37" spans="1:11" x14ac:dyDescent="0.3">
      <c r="A37" s="75">
        <v>29</v>
      </c>
      <c r="B37" s="106" t="s">
        <v>145</v>
      </c>
      <c r="C37" s="107" t="s">
        <v>36</v>
      </c>
      <c r="D37" s="108">
        <v>1992</v>
      </c>
      <c r="E37" s="107" t="s">
        <v>14</v>
      </c>
      <c r="F37" s="109" t="s">
        <v>15</v>
      </c>
      <c r="G37" s="110">
        <v>21827</v>
      </c>
      <c r="H37" s="110">
        <v>30192</v>
      </c>
      <c r="I37" s="111">
        <v>38442</v>
      </c>
      <c r="J37" s="110">
        <v>40617</v>
      </c>
      <c r="K37" s="112">
        <v>41639</v>
      </c>
    </row>
    <row r="38" spans="1:11" x14ac:dyDescent="0.3">
      <c r="A38" s="75">
        <v>30</v>
      </c>
      <c r="B38" s="100" t="s">
        <v>146</v>
      </c>
      <c r="C38" s="101" t="s">
        <v>36</v>
      </c>
      <c r="D38" s="102">
        <v>1994</v>
      </c>
      <c r="E38" s="101" t="s">
        <v>14</v>
      </c>
      <c r="F38" s="103" t="s">
        <v>75</v>
      </c>
      <c r="G38" s="104">
        <v>22068</v>
      </c>
      <c r="H38" s="104">
        <v>30683</v>
      </c>
      <c r="I38" s="105">
        <v>36339</v>
      </c>
      <c r="J38" s="104">
        <v>40617</v>
      </c>
      <c r="K38" s="96">
        <v>41639</v>
      </c>
    </row>
    <row r="39" spans="1:11" x14ac:dyDescent="0.3">
      <c r="A39" s="75">
        <v>31</v>
      </c>
      <c r="B39" s="100" t="s">
        <v>147</v>
      </c>
      <c r="C39" s="101" t="s">
        <v>36</v>
      </c>
      <c r="D39" s="102">
        <v>1991</v>
      </c>
      <c r="E39" s="101" t="s">
        <v>26</v>
      </c>
      <c r="F39" s="103" t="s">
        <v>51</v>
      </c>
      <c r="G39" s="104">
        <v>21958</v>
      </c>
      <c r="H39" s="104">
        <v>28962</v>
      </c>
      <c r="I39" s="105">
        <v>37406</v>
      </c>
      <c r="J39" s="104">
        <v>40617</v>
      </c>
      <c r="K39" s="96">
        <v>41639</v>
      </c>
    </row>
    <row r="40" spans="1:11" x14ac:dyDescent="0.3">
      <c r="A40" s="75">
        <v>32</v>
      </c>
      <c r="B40" s="100" t="s">
        <v>148</v>
      </c>
      <c r="C40" s="101" t="s">
        <v>36</v>
      </c>
      <c r="D40" s="102">
        <v>1991</v>
      </c>
      <c r="E40" s="101" t="s">
        <v>26</v>
      </c>
      <c r="F40" s="103" t="s">
        <v>51</v>
      </c>
      <c r="G40" s="104">
        <v>22150</v>
      </c>
      <c r="H40" s="104">
        <v>30277</v>
      </c>
      <c r="I40" s="105">
        <v>37356</v>
      </c>
      <c r="J40" s="104">
        <v>40617</v>
      </c>
      <c r="K40" s="96">
        <v>41639</v>
      </c>
    </row>
    <row r="41" spans="1:11" x14ac:dyDescent="0.3">
      <c r="A41" s="75">
        <v>33</v>
      </c>
      <c r="B41" s="100" t="s">
        <v>149</v>
      </c>
      <c r="C41" s="101" t="s">
        <v>36</v>
      </c>
      <c r="D41" s="102">
        <v>1993</v>
      </c>
      <c r="E41" s="101" t="s">
        <v>26</v>
      </c>
      <c r="F41" s="92" t="s">
        <v>128</v>
      </c>
      <c r="G41" s="104">
        <v>22074</v>
      </c>
      <c r="H41" s="104">
        <v>29515</v>
      </c>
      <c r="I41" s="105">
        <v>38533</v>
      </c>
      <c r="J41" s="104">
        <v>40617</v>
      </c>
      <c r="K41" s="96">
        <v>41639</v>
      </c>
    </row>
    <row r="42" spans="1:11" x14ac:dyDescent="0.3">
      <c r="A42" s="75">
        <v>34</v>
      </c>
      <c r="B42" s="100" t="s">
        <v>150</v>
      </c>
      <c r="C42" s="101" t="s">
        <v>36</v>
      </c>
      <c r="D42" s="102">
        <v>1990</v>
      </c>
      <c r="E42" s="101" t="s">
        <v>26</v>
      </c>
      <c r="F42" s="103" t="s">
        <v>151</v>
      </c>
      <c r="G42" s="104">
        <v>22429</v>
      </c>
      <c r="H42" s="104">
        <v>29538</v>
      </c>
      <c r="I42" s="105">
        <v>37008</v>
      </c>
      <c r="J42" s="104">
        <v>40617</v>
      </c>
      <c r="K42" s="96">
        <v>41639</v>
      </c>
    </row>
    <row r="43" spans="1:11" x14ac:dyDescent="0.3">
      <c r="A43" s="75">
        <v>35</v>
      </c>
      <c r="B43" s="100" t="s">
        <v>152</v>
      </c>
      <c r="C43" s="101" t="s">
        <v>36</v>
      </c>
      <c r="D43" s="102">
        <v>1991</v>
      </c>
      <c r="E43" s="101" t="s">
        <v>26</v>
      </c>
      <c r="F43" s="103" t="s">
        <v>151</v>
      </c>
      <c r="G43" s="104">
        <v>23483</v>
      </c>
      <c r="H43" s="104">
        <v>30387</v>
      </c>
      <c r="I43" s="105">
        <v>37011</v>
      </c>
      <c r="J43" s="104">
        <v>40617</v>
      </c>
      <c r="K43" s="96">
        <v>41639</v>
      </c>
    </row>
    <row r="44" spans="1:11" x14ac:dyDescent="0.3">
      <c r="A44" s="75">
        <v>36</v>
      </c>
      <c r="B44" s="100" t="s">
        <v>153</v>
      </c>
      <c r="C44" s="101" t="s">
        <v>36</v>
      </c>
      <c r="D44" s="102">
        <v>1991</v>
      </c>
      <c r="E44" s="101" t="s">
        <v>26</v>
      </c>
      <c r="F44" s="103" t="s">
        <v>151</v>
      </c>
      <c r="G44" s="104">
        <v>22358</v>
      </c>
      <c r="H44" s="104">
        <v>30403</v>
      </c>
      <c r="I44" s="105">
        <v>37281</v>
      </c>
      <c r="J44" s="104">
        <v>40617</v>
      </c>
      <c r="K44" s="96">
        <v>41639</v>
      </c>
    </row>
    <row r="45" spans="1:11" x14ac:dyDescent="0.3">
      <c r="A45" s="75">
        <v>37</v>
      </c>
      <c r="B45" s="100" t="s">
        <v>154</v>
      </c>
      <c r="C45" s="101" t="s">
        <v>36</v>
      </c>
      <c r="D45" s="102">
        <v>1997</v>
      </c>
      <c r="E45" s="101" t="s">
        <v>14</v>
      </c>
      <c r="F45" s="103" t="s">
        <v>75</v>
      </c>
      <c r="G45" s="104">
        <v>22487</v>
      </c>
      <c r="H45" s="104">
        <v>29983</v>
      </c>
      <c r="I45" s="105">
        <v>37364</v>
      </c>
      <c r="J45" s="104">
        <v>40617</v>
      </c>
      <c r="K45" s="96">
        <v>41639</v>
      </c>
    </row>
    <row r="46" spans="1:11" x14ac:dyDescent="0.3">
      <c r="A46" s="75">
        <v>38</v>
      </c>
      <c r="B46" s="113" t="s">
        <v>155</v>
      </c>
      <c r="C46" s="114" t="s">
        <v>36</v>
      </c>
      <c r="D46" s="115"/>
      <c r="E46" s="114" t="s">
        <v>26</v>
      </c>
      <c r="F46" s="116" t="s">
        <v>80</v>
      </c>
      <c r="G46" s="117">
        <v>21884</v>
      </c>
      <c r="H46" s="118"/>
      <c r="I46" s="119"/>
      <c r="J46" s="118">
        <v>40732</v>
      </c>
      <c r="K46" s="120">
        <v>41639</v>
      </c>
    </row>
    <row r="47" spans="1:11" x14ac:dyDescent="0.3">
      <c r="A47" s="75">
        <v>39</v>
      </c>
      <c r="B47" s="100" t="s">
        <v>156</v>
      </c>
      <c r="C47" s="101" t="s">
        <v>36</v>
      </c>
      <c r="D47" s="102">
        <v>1993</v>
      </c>
      <c r="E47" s="101" t="s">
        <v>26</v>
      </c>
      <c r="F47" s="103" t="s">
        <v>157</v>
      </c>
      <c r="G47" s="104">
        <v>22327</v>
      </c>
      <c r="H47" s="104">
        <v>28976</v>
      </c>
      <c r="I47" s="101"/>
      <c r="J47" s="104">
        <v>40732</v>
      </c>
      <c r="K47" s="96">
        <v>41639</v>
      </c>
    </row>
    <row r="48" spans="1:11" x14ac:dyDescent="0.3">
      <c r="A48" s="75">
        <v>40</v>
      </c>
      <c r="B48" s="100" t="s">
        <v>158</v>
      </c>
      <c r="C48" s="101" t="s">
        <v>36</v>
      </c>
      <c r="D48" s="102">
        <v>1990</v>
      </c>
      <c r="E48" s="101" t="s">
        <v>26</v>
      </c>
      <c r="F48" s="92" t="s">
        <v>49</v>
      </c>
      <c r="G48" s="104">
        <v>22039</v>
      </c>
      <c r="H48" s="104">
        <v>29931</v>
      </c>
      <c r="I48" s="105">
        <v>38595</v>
      </c>
      <c r="J48" s="104">
        <v>40732</v>
      </c>
      <c r="K48" s="96">
        <v>41639</v>
      </c>
    </row>
    <row r="49" spans="1:11" x14ac:dyDescent="0.3">
      <c r="A49" s="75">
        <v>41</v>
      </c>
      <c r="B49" s="100" t="s">
        <v>159</v>
      </c>
      <c r="C49" s="102" t="s">
        <v>36</v>
      </c>
      <c r="D49" s="101">
        <v>1992</v>
      </c>
      <c r="E49" s="101" t="s">
        <v>26</v>
      </c>
      <c r="F49" s="121" t="s">
        <v>78</v>
      </c>
      <c r="G49" s="104">
        <v>23117</v>
      </c>
      <c r="H49" s="104">
        <v>30333</v>
      </c>
      <c r="I49" s="101"/>
      <c r="J49" s="104">
        <v>40732</v>
      </c>
      <c r="K49" s="96">
        <v>41639</v>
      </c>
    </row>
    <row r="50" spans="1:11" x14ac:dyDescent="0.3">
      <c r="A50" s="75">
        <v>42</v>
      </c>
      <c r="B50" s="122" t="s">
        <v>160</v>
      </c>
      <c r="C50" s="123" t="s">
        <v>36</v>
      </c>
      <c r="D50" s="124">
        <v>1992</v>
      </c>
      <c r="E50" s="124" t="s">
        <v>26</v>
      </c>
      <c r="F50" s="125" t="s">
        <v>78</v>
      </c>
      <c r="G50" s="126">
        <v>21812</v>
      </c>
      <c r="H50" s="126">
        <v>30376</v>
      </c>
      <c r="I50" s="124"/>
      <c r="J50" s="126">
        <v>40732</v>
      </c>
      <c r="K50" s="89">
        <v>41639</v>
      </c>
    </row>
    <row r="51" spans="1:11" x14ac:dyDescent="0.3">
      <c r="A51" s="75">
        <v>43</v>
      </c>
      <c r="B51" s="100" t="s">
        <v>161</v>
      </c>
      <c r="C51" s="101" t="s">
        <v>36</v>
      </c>
      <c r="D51" s="102">
        <v>1993</v>
      </c>
      <c r="E51" s="101" t="s">
        <v>14</v>
      </c>
      <c r="F51" s="103" t="s">
        <v>29</v>
      </c>
      <c r="G51" s="104">
        <v>23376</v>
      </c>
      <c r="H51" s="104">
        <v>30638</v>
      </c>
      <c r="I51" s="105">
        <v>37739</v>
      </c>
      <c r="J51" s="104">
        <v>40732</v>
      </c>
      <c r="K51" s="96">
        <v>41639</v>
      </c>
    </row>
    <row r="52" spans="1:11" x14ac:dyDescent="0.3">
      <c r="A52" s="75">
        <v>44</v>
      </c>
      <c r="B52" s="100" t="s">
        <v>162</v>
      </c>
      <c r="C52" s="101" t="s">
        <v>36</v>
      </c>
      <c r="D52" s="102">
        <v>1991</v>
      </c>
      <c r="E52" s="101" t="s">
        <v>14</v>
      </c>
      <c r="F52" s="92" t="s">
        <v>163</v>
      </c>
      <c r="G52" s="104">
        <v>23170</v>
      </c>
      <c r="H52" s="104">
        <v>30165</v>
      </c>
      <c r="I52" s="105">
        <v>35056</v>
      </c>
      <c r="J52" s="104">
        <v>40732</v>
      </c>
      <c r="K52" s="96">
        <v>41639</v>
      </c>
    </row>
    <row r="53" spans="1:11" x14ac:dyDescent="0.3">
      <c r="A53" s="75">
        <v>45</v>
      </c>
      <c r="B53" s="100" t="s">
        <v>164</v>
      </c>
      <c r="C53" s="101" t="s">
        <v>165</v>
      </c>
      <c r="D53" s="102">
        <v>1991</v>
      </c>
      <c r="E53" s="101" t="s">
        <v>14</v>
      </c>
      <c r="F53" s="103" t="s">
        <v>15</v>
      </c>
      <c r="G53" s="104">
        <v>22372</v>
      </c>
      <c r="H53" s="104">
        <v>29583</v>
      </c>
      <c r="I53" s="101"/>
      <c r="J53" s="104">
        <v>40732</v>
      </c>
      <c r="K53" s="96">
        <v>41639</v>
      </c>
    </row>
    <row r="54" spans="1:11" x14ac:dyDescent="0.3">
      <c r="A54" s="75">
        <v>46</v>
      </c>
      <c r="B54" s="100" t="s">
        <v>166</v>
      </c>
      <c r="C54" s="101" t="s">
        <v>36</v>
      </c>
      <c r="D54" s="102">
        <v>1990</v>
      </c>
      <c r="E54" s="101" t="s">
        <v>26</v>
      </c>
      <c r="F54" s="103" t="s">
        <v>42</v>
      </c>
      <c r="G54" s="104">
        <v>22761</v>
      </c>
      <c r="H54" s="104">
        <v>30173</v>
      </c>
      <c r="I54" s="105">
        <v>38735</v>
      </c>
      <c r="J54" s="104">
        <v>40732</v>
      </c>
      <c r="K54" s="96">
        <v>41639</v>
      </c>
    </row>
    <row r="55" spans="1:11" x14ac:dyDescent="0.3">
      <c r="A55" s="75">
        <v>47</v>
      </c>
      <c r="B55" s="100" t="s">
        <v>167</v>
      </c>
      <c r="C55" s="101" t="s">
        <v>36</v>
      </c>
      <c r="D55" s="102">
        <v>1991</v>
      </c>
      <c r="E55" s="101" t="s">
        <v>85</v>
      </c>
      <c r="F55" s="103" t="s">
        <v>57</v>
      </c>
      <c r="G55" s="104">
        <v>22818</v>
      </c>
      <c r="H55" s="104">
        <v>29657</v>
      </c>
      <c r="I55" s="105">
        <v>38525</v>
      </c>
      <c r="J55" s="104">
        <v>40732</v>
      </c>
      <c r="K55" s="96">
        <v>41639</v>
      </c>
    </row>
    <row r="56" spans="1:11" x14ac:dyDescent="0.3">
      <c r="A56" s="75">
        <v>48</v>
      </c>
      <c r="B56" s="100" t="s">
        <v>168</v>
      </c>
      <c r="C56" s="101" t="s">
        <v>36</v>
      </c>
      <c r="D56" s="102">
        <v>1992</v>
      </c>
      <c r="E56" s="101" t="s">
        <v>14</v>
      </c>
      <c r="F56" s="92" t="s">
        <v>19</v>
      </c>
      <c r="G56" s="104">
        <v>22745</v>
      </c>
      <c r="H56" s="104">
        <v>31178</v>
      </c>
      <c r="I56" s="105">
        <v>38919</v>
      </c>
      <c r="J56" s="104">
        <v>40834</v>
      </c>
      <c r="K56" s="96">
        <v>41639</v>
      </c>
    </row>
    <row r="57" spans="1:11" x14ac:dyDescent="0.3">
      <c r="A57" s="75">
        <v>49</v>
      </c>
      <c r="B57" s="100" t="s">
        <v>169</v>
      </c>
      <c r="C57" s="101" t="s">
        <v>36</v>
      </c>
      <c r="D57" s="102">
        <v>1990</v>
      </c>
      <c r="E57" s="101" t="s">
        <v>14</v>
      </c>
      <c r="F57" s="103" t="s">
        <v>15</v>
      </c>
      <c r="G57" s="104">
        <v>22023</v>
      </c>
      <c r="H57" s="104">
        <v>30211</v>
      </c>
      <c r="I57" s="105">
        <v>38911</v>
      </c>
      <c r="J57" s="104">
        <v>40834</v>
      </c>
      <c r="K57" s="96">
        <v>41639</v>
      </c>
    </row>
    <row r="58" spans="1:11" x14ac:dyDescent="0.3">
      <c r="A58" s="75">
        <v>50</v>
      </c>
      <c r="B58" s="121" t="s">
        <v>170</v>
      </c>
      <c r="C58" s="102" t="s">
        <v>165</v>
      </c>
      <c r="D58" s="101">
        <v>1990</v>
      </c>
      <c r="E58" s="101" t="s">
        <v>26</v>
      </c>
      <c r="F58" s="100" t="s">
        <v>64</v>
      </c>
      <c r="G58" s="104">
        <v>22098</v>
      </c>
      <c r="H58" s="104">
        <v>29864</v>
      </c>
      <c r="I58" s="105">
        <v>38917</v>
      </c>
      <c r="J58" s="104">
        <v>40834</v>
      </c>
      <c r="K58" s="96">
        <v>41639</v>
      </c>
    </row>
    <row r="59" spans="1:11" x14ac:dyDescent="0.3">
      <c r="A59" s="75">
        <v>51</v>
      </c>
      <c r="B59" s="127" t="s">
        <v>171</v>
      </c>
      <c r="C59" s="128" t="s">
        <v>165</v>
      </c>
      <c r="D59" s="129">
        <v>1990</v>
      </c>
      <c r="E59" s="129" t="s">
        <v>26</v>
      </c>
      <c r="F59" s="130" t="s">
        <v>51</v>
      </c>
      <c r="G59" s="131">
        <v>21900</v>
      </c>
      <c r="H59" s="131">
        <v>30635</v>
      </c>
      <c r="I59" s="132">
        <v>38917</v>
      </c>
      <c r="J59" s="131">
        <v>40834</v>
      </c>
      <c r="K59" s="82">
        <v>41639</v>
      </c>
    </row>
    <row r="60" spans="1:11" x14ac:dyDescent="0.3">
      <c r="A60" s="75">
        <v>52</v>
      </c>
      <c r="B60" s="100" t="s">
        <v>172</v>
      </c>
      <c r="C60" s="101" t="s">
        <v>36</v>
      </c>
      <c r="D60" s="102">
        <v>1992</v>
      </c>
      <c r="E60" s="101" t="s">
        <v>26</v>
      </c>
      <c r="F60" s="103" t="s">
        <v>128</v>
      </c>
      <c r="G60" s="104">
        <v>22650</v>
      </c>
      <c r="H60" s="104">
        <v>32060</v>
      </c>
      <c r="I60" s="105">
        <v>38988</v>
      </c>
      <c r="J60" s="104">
        <v>40834</v>
      </c>
      <c r="K60" s="96">
        <v>41639</v>
      </c>
    </row>
    <row r="61" spans="1:11" x14ac:dyDescent="0.3">
      <c r="A61" s="75">
        <v>53</v>
      </c>
      <c r="B61" s="121" t="s">
        <v>173</v>
      </c>
      <c r="C61" s="102" t="s">
        <v>36</v>
      </c>
      <c r="D61" s="102">
        <v>1992</v>
      </c>
      <c r="E61" s="101" t="s">
        <v>26</v>
      </c>
      <c r="F61" s="133" t="s">
        <v>151</v>
      </c>
      <c r="G61" s="134">
        <v>21917</v>
      </c>
      <c r="H61" s="134">
        <v>31251</v>
      </c>
      <c r="I61" s="102"/>
      <c r="J61" s="104">
        <v>40834</v>
      </c>
      <c r="K61" s="96">
        <v>41639</v>
      </c>
    </row>
    <row r="62" spans="1:11" x14ac:dyDescent="0.3">
      <c r="A62" s="75">
        <v>54</v>
      </c>
      <c r="B62" s="106" t="s">
        <v>174</v>
      </c>
      <c r="C62" s="107" t="s">
        <v>36</v>
      </c>
      <c r="D62" s="108">
        <v>1992</v>
      </c>
      <c r="E62" s="107" t="s">
        <v>88</v>
      </c>
      <c r="F62" s="109" t="s">
        <v>151</v>
      </c>
      <c r="G62" s="110">
        <v>21833</v>
      </c>
      <c r="H62" s="110">
        <v>29969</v>
      </c>
      <c r="I62" s="111">
        <v>38919</v>
      </c>
      <c r="J62" s="110">
        <v>40834</v>
      </c>
      <c r="K62" s="112">
        <v>41639</v>
      </c>
    </row>
    <row r="63" spans="1:11" x14ac:dyDescent="0.3">
      <c r="A63" s="75">
        <v>55</v>
      </c>
      <c r="B63" s="100" t="s">
        <v>175</v>
      </c>
      <c r="C63" s="101" t="s">
        <v>36</v>
      </c>
      <c r="D63" s="102">
        <v>1992</v>
      </c>
      <c r="E63" s="101" t="s">
        <v>26</v>
      </c>
      <c r="F63" s="103" t="s">
        <v>151</v>
      </c>
      <c r="G63" s="104">
        <v>23184</v>
      </c>
      <c r="H63" s="104">
        <v>31901</v>
      </c>
      <c r="I63" s="101"/>
      <c r="J63" s="104">
        <v>40834</v>
      </c>
      <c r="K63" s="96">
        <v>41639</v>
      </c>
    </row>
    <row r="64" spans="1:11" x14ac:dyDescent="0.3">
      <c r="A64" s="75">
        <v>56</v>
      </c>
      <c r="B64" s="135" t="s">
        <v>176</v>
      </c>
      <c r="C64" s="136" t="s">
        <v>36</v>
      </c>
      <c r="D64" s="114">
        <v>1990</v>
      </c>
      <c r="E64" s="114" t="s">
        <v>14</v>
      </c>
      <c r="F64" s="137" t="s">
        <v>177</v>
      </c>
      <c r="G64" s="118">
        <v>21883</v>
      </c>
      <c r="H64" s="118">
        <v>30469</v>
      </c>
      <c r="I64" s="114"/>
      <c r="J64" s="118">
        <v>40834</v>
      </c>
      <c r="K64" s="120">
        <v>41639</v>
      </c>
    </row>
    <row r="65" spans="1:11" x14ac:dyDescent="0.3">
      <c r="A65" s="75">
        <v>57</v>
      </c>
      <c r="B65" s="103" t="s">
        <v>178</v>
      </c>
      <c r="C65" s="102" t="s">
        <v>165</v>
      </c>
      <c r="D65" s="102">
        <v>1992</v>
      </c>
      <c r="E65" s="101" t="s">
        <v>26</v>
      </c>
      <c r="F65" s="92" t="s">
        <v>80</v>
      </c>
      <c r="G65" s="134">
        <v>22592</v>
      </c>
      <c r="H65" s="134">
        <v>30402</v>
      </c>
      <c r="I65" s="138"/>
      <c r="J65" s="104">
        <v>40834</v>
      </c>
      <c r="K65" s="96">
        <v>41639</v>
      </c>
    </row>
    <row r="66" spans="1:11" s="142" customFormat="1" x14ac:dyDescent="0.3">
      <c r="A66" s="75">
        <v>58</v>
      </c>
      <c r="B66" s="139" t="s">
        <v>179</v>
      </c>
      <c r="C66" s="140" t="s">
        <v>165</v>
      </c>
      <c r="D66" s="140"/>
      <c r="E66" s="114" t="s">
        <v>26</v>
      </c>
      <c r="F66" s="116" t="s">
        <v>80</v>
      </c>
      <c r="G66" s="120">
        <v>21856</v>
      </c>
      <c r="H66" s="141"/>
      <c r="I66" s="136"/>
      <c r="J66" s="118">
        <v>40834</v>
      </c>
      <c r="K66" s="120">
        <v>41639</v>
      </c>
    </row>
    <row r="67" spans="1:11" x14ac:dyDescent="0.3">
      <c r="A67" s="75">
        <v>59</v>
      </c>
      <c r="B67" s="121" t="s">
        <v>180</v>
      </c>
      <c r="C67" s="102" t="s">
        <v>165</v>
      </c>
      <c r="D67" s="101">
        <v>1997</v>
      </c>
      <c r="E67" s="101" t="s">
        <v>26</v>
      </c>
      <c r="F67" s="103" t="s">
        <v>29</v>
      </c>
      <c r="G67" s="104">
        <v>23664</v>
      </c>
      <c r="H67" s="104">
        <v>31352</v>
      </c>
      <c r="I67" s="105">
        <v>38924</v>
      </c>
      <c r="J67" s="104">
        <v>40834</v>
      </c>
      <c r="K67" s="96">
        <v>41639</v>
      </c>
    </row>
    <row r="68" spans="1:11" x14ac:dyDescent="0.3">
      <c r="A68" s="75">
        <v>60</v>
      </c>
      <c r="B68" s="143" t="s">
        <v>181</v>
      </c>
      <c r="C68" s="98" t="s">
        <v>31</v>
      </c>
      <c r="D68" s="91">
        <v>1992</v>
      </c>
      <c r="E68" s="91" t="s">
        <v>14</v>
      </c>
      <c r="F68" s="144" t="s">
        <v>64</v>
      </c>
      <c r="G68" s="93">
        <v>23529</v>
      </c>
      <c r="H68" s="93">
        <v>31875</v>
      </c>
      <c r="I68" s="145">
        <v>38442</v>
      </c>
      <c r="J68" s="93">
        <v>40834</v>
      </c>
      <c r="K68" s="99">
        <v>41639</v>
      </c>
    </row>
    <row r="69" spans="1:11" x14ac:dyDescent="0.3">
      <c r="A69" s="75">
        <v>61</v>
      </c>
      <c r="B69" s="143" t="s">
        <v>182</v>
      </c>
      <c r="C69" s="98" t="s">
        <v>36</v>
      </c>
      <c r="D69" s="91">
        <v>1992</v>
      </c>
      <c r="E69" s="91" t="s">
        <v>14</v>
      </c>
      <c r="F69" s="92" t="s">
        <v>128</v>
      </c>
      <c r="G69" s="93">
        <v>21985</v>
      </c>
      <c r="H69" s="93">
        <v>30193</v>
      </c>
      <c r="I69" s="91"/>
      <c r="J69" s="93">
        <v>40892</v>
      </c>
      <c r="K69" s="99">
        <v>41639</v>
      </c>
    </row>
    <row r="70" spans="1:11" x14ac:dyDescent="0.3">
      <c r="A70" s="75">
        <v>62</v>
      </c>
      <c r="B70" s="143" t="s">
        <v>183</v>
      </c>
      <c r="C70" s="98" t="s">
        <v>36</v>
      </c>
      <c r="D70" s="91">
        <v>1992</v>
      </c>
      <c r="E70" s="91" t="s">
        <v>26</v>
      </c>
      <c r="F70" s="146" t="s">
        <v>184</v>
      </c>
      <c r="G70" s="93">
        <v>22457</v>
      </c>
      <c r="H70" s="93">
        <v>30860</v>
      </c>
      <c r="I70" s="91"/>
      <c r="J70" s="93">
        <v>40892</v>
      </c>
      <c r="K70" s="99">
        <v>41639</v>
      </c>
    </row>
    <row r="71" spans="1:11" x14ac:dyDescent="0.3">
      <c r="A71" s="75">
        <v>63</v>
      </c>
      <c r="B71" s="143" t="s">
        <v>185</v>
      </c>
      <c r="C71" s="98" t="s">
        <v>36</v>
      </c>
      <c r="D71" s="91">
        <v>1992</v>
      </c>
      <c r="E71" s="91" t="s">
        <v>26</v>
      </c>
      <c r="F71" s="144" t="s">
        <v>51</v>
      </c>
      <c r="G71" s="93">
        <v>22463</v>
      </c>
      <c r="H71" s="93">
        <v>30599</v>
      </c>
      <c r="I71" s="91"/>
      <c r="J71" s="93">
        <v>40892</v>
      </c>
      <c r="K71" s="99">
        <v>41639</v>
      </c>
    </row>
    <row r="72" spans="1:11" x14ac:dyDescent="0.3">
      <c r="A72" s="75">
        <v>64</v>
      </c>
      <c r="B72" s="143" t="s">
        <v>186</v>
      </c>
      <c r="C72" s="98" t="s">
        <v>36</v>
      </c>
      <c r="D72" s="91">
        <v>1992</v>
      </c>
      <c r="E72" s="91" t="s">
        <v>26</v>
      </c>
      <c r="F72" s="144" t="s">
        <v>51</v>
      </c>
      <c r="G72" s="93">
        <v>22470</v>
      </c>
      <c r="H72" s="93">
        <v>31850</v>
      </c>
      <c r="I72" s="91"/>
      <c r="J72" s="93">
        <v>40892</v>
      </c>
      <c r="K72" s="99">
        <v>41639</v>
      </c>
    </row>
    <row r="73" spans="1:11" x14ac:dyDescent="0.3">
      <c r="A73" s="75">
        <v>65</v>
      </c>
      <c r="B73" s="121" t="s">
        <v>187</v>
      </c>
      <c r="C73" s="102" t="s">
        <v>36</v>
      </c>
      <c r="D73" s="101">
        <v>1992</v>
      </c>
      <c r="E73" s="101" t="s">
        <v>26</v>
      </c>
      <c r="F73" s="103" t="s">
        <v>184</v>
      </c>
      <c r="G73" s="104">
        <v>22567</v>
      </c>
      <c r="H73" s="104">
        <v>30357</v>
      </c>
      <c r="I73" s="104"/>
      <c r="J73" s="104">
        <v>41008</v>
      </c>
      <c r="K73" s="99">
        <v>42094</v>
      </c>
    </row>
    <row r="74" spans="1:11" x14ac:dyDescent="0.3">
      <c r="A74" s="75">
        <v>66</v>
      </c>
      <c r="B74" s="121" t="s">
        <v>188</v>
      </c>
      <c r="C74" s="102" t="s">
        <v>36</v>
      </c>
      <c r="D74" s="101">
        <v>1992</v>
      </c>
      <c r="E74" s="101" t="s">
        <v>14</v>
      </c>
      <c r="F74" s="103" t="s">
        <v>92</v>
      </c>
      <c r="G74" s="104">
        <v>23857</v>
      </c>
      <c r="H74" s="104">
        <v>31752</v>
      </c>
      <c r="I74" s="104"/>
      <c r="J74" s="104">
        <v>41008</v>
      </c>
      <c r="K74" s="99">
        <v>42094</v>
      </c>
    </row>
    <row r="75" spans="1:11" x14ac:dyDescent="0.3">
      <c r="A75" s="75">
        <v>67</v>
      </c>
      <c r="B75" s="121" t="s">
        <v>189</v>
      </c>
      <c r="C75" s="102" t="s">
        <v>36</v>
      </c>
      <c r="D75" s="101">
        <v>1992</v>
      </c>
      <c r="E75" s="101" t="s">
        <v>26</v>
      </c>
      <c r="F75" s="100" t="s">
        <v>51</v>
      </c>
      <c r="G75" s="104">
        <v>22661</v>
      </c>
      <c r="H75" s="104">
        <v>30088</v>
      </c>
      <c r="I75" s="104"/>
      <c r="J75" s="104">
        <v>41008</v>
      </c>
      <c r="K75" s="99">
        <v>42094</v>
      </c>
    </row>
    <row r="76" spans="1:11" x14ac:dyDescent="0.3">
      <c r="A76" s="75">
        <v>68</v>
      </c>
      <c r="B76" s="147" t="s">
        <v>190</v>
      </c>
      <c r="C76" s="75" t="s">
        <v>165</v>
      </c>
      <c r="D76" s="75"/>
      <c r="E76" s="101" t="s">
        <v>14</v>
      </c>
      <c r="F76" s="147" t="s">
        <v>15</v>
      </c>
      <c r="G76" s="96">
        <v>23862</v>
      </c>
      <c r="H76" s="134"/>
      <c r="I76" s="134"/>
      <c r="J76" s="104">
        <v>41008</v>
      </c>
      <c r="K76" s="99">
        <v>42094</v>
      </c>
    </row>
    <row r="77" spans="1:11" x14ac:dyDescent="0.3">
      <c r="A77" s="75">
        <v>69</v>
      </c>
      <c r="B77" s="121" t="s">
        <v>191</v>
      </c>
      <c r="C77" s="102" t="s">
        <v>165</v>
      </c>
      <c r="D77" s="101">
        <v>1990</v>
      </c>
      <c r="E77" s="101" t="s">
        <v>26</v>
      </c>
      <c r="F77" s="146" t="s">
        <v>177</v>
      </c>
      <c r="G77" s="104">
        <v>22029</v>
      </c>
      <c r="H77" s="104">
        <v>29841</v>
      </c>
      <c r="I77" s="104"/>
      <c r="J77" s="104">
        <v>41008</v>
      </c>
      <c r="K77" s="99">
        <v>42094</v>
      </c>
    </row>
    <row r="78" spans="1:11" x14ac:dyDescent="0.3">
      <c r="A78" s="75">
        <v>70</v>
      </c>
      <c r="B78" s="100" t="s">
        <v>192</v>
      </c>
      <c r="C78" s="101" t="s">
        <v>31</v>
      </c>
      <c r="D78" s="102">
        <v>1994</v>
      </c>
      <c r="E78" s="101" t="s">
        <v>26</v>
      </c>
      <c r="F78" s="121" t="s">
        <v>116</v>
      </c>
      <c r="G78" s="104">
        <v>22405</v>
      </c>
      <c r="H78" s="104">
        <v>30761</v>
      </c>
      <c r="I78" s="104">
        <v>36102</v>
      </c>
      <c r="J78" s="104">
        <v>41019</v>
      </c>
      <c r="K78" s="99">
        <v>42094</v>
      </c>
    </row>
    <row r="79" spans="1:11" x14ac:dyDescent="0.3">
      <c r="A79" s="75">
        <v>71</v>
      </c>
      <c r="B79" s="100" t="s">
        <v>193</v>
      </c>
      <c r="C79" s="101" t="s">
        <v>36</v>
      </c>
      <c r="D79" s="102">
        <v>1988</v>
      </c>
      <c r="E79" s="101" t="s">
        <v>26</v>
      </c>
      <c r="F79" s="103" t="s">
        <v>42</v>
      </c>
      <c r="G79" s="104">
        <v>22798</v>
      </c>
      <c r="H79" s="104">
        <v>29655</v>
      </c>
      <c r="I79" s="104">
        <v>37721</v>
      </c>
      <c r="J79" s="104">
        <v>41074</v>
      </c>
      <c r="K79" s="99">
        <v>42094</v>
      </c>
    </row>
    <row r="80" spans="1:11" x14ac:dyDescent="0.3">
      <c r="A80" s="75">
        <v>72</v>
      </c>
      <c r="B80" s="121" t="s">
        <v>194</v>
      </c>
      <c r="C80" s="102" t="s">
        <v>36</v>
      </c>
      <c r="D80" s="101">
        <v>1992</v>
      </c>
      <c r="E80" s="101" t="s">
        <v>26</v>
      </c>
      <c r="F80" s="103" t="s">
        <v>151</v>
      </c>
      <c r="G80" s="104">
        <v>22739</v>
      </c>
      <c r="H80" s="104">
        <v>30017</v>
      </c>
      <c r="I80" s="104"/>
      <c r="J80" s="104">
        <v>41074</v>
      </c>
      <c r="K80" s="99">
        <v>42094</v>
      </c>
    </row>
    <row r="81" spans="1:11" x14ac:dyDescent="0.3">
      <c r="A81" s="75">
        <v>73</v>
      </c>
      <c r="B81" s="103" t="s">
        <v>195</v>
      </c>
      <c r="C81" s="102" t="s">
        <v>165</v>
      </c>
      <c r="D81" s="102">
        <v>1991</v>
      </c>
      <c r="E81" s="101" t="s">
        <v>14</v>
      </c>
      <c r="F81" s="103" t="s">
        <v>196</v>
      </c>
      <c r="G81" s="134">
        <v>22470</v>
      </c>
      <c r="H81" s="134">
        <v>30357</v>
      </c>
      <c r="I81" s="148"/>
      <c r="J81" s="104">
        <v>41074</v>
      </c>
      <c r="K81" s="99">
        <v>42094</v>
      </c>
    </row>
    <row r="82" spans="1:11" x14ac:dyDescent="0.3">
      <c r="A82" s="75">
        <v>74</v>
      </c>
      <c r="B82" s="121" t="s">
        <v>197</v>
      </c>
      <c r="C82" s="102" t="s">
        <v>36</v>
      </c>
      <c r="D82" s="101">
        <v>1991</v>
      </c>
      <c r="E82" s="101" t="s">
        <v>26</v>
      </c>
      <c r="F82" s="100" t="s">
        <v>198</v>
      </c>
      <c r="G82" s="104">
        <v>23141</v>
      </c>
      <c r="H82" s="104">
        <v>30074</v>
      </c>
      <c r="I82" s="104"/>
      <c r="J82" s="104">
        <v>41124</v>
      </c>
      <c r="K82" s="99">
        <v>42094</v>
      </c>
    </row>
    <row r="83" spans="1:11" x14ac:dyDescent="0.3">
      <c r="A83" s="75">
        <v>75</v>
      </c>
      <c r="B83" s="121" t="s">
        <v>199</v>
      </c>
      <c r="C83" s="102" t="s">
        <v>36</v>
      </c>
      <c r="D83" s="101">
        <v>1992</v>
      </c>
      <c r="E83" s="101" t="s">
        <v>26</v>
      </c>
      <c r="F83" s="100" t="s">
        <v>198</v>
      </c>
      <c r="G83" s="104">
        <v>22735</v>
      </c>
      <c r="H83" s="104">
        <v>30568</v>
      </c>
      <c r="I83" s="104"/>
      <c r="J83" s="104">
        <v>41124</v>
      </c>
      <c r="K83" s="99">
        <v>42094</v>
      </c>
    </row>
    <row r="84" spans="1:11" x14ac:dyDescent="0.3">
      <c r="A84" s="75">
        <v>76</v>
      </c>
      <c r="B84" s="121"/>
      <c r="C84" s="102"/>
      <c r="D84" s="101"/>
      <c r="E84" s="101"/>
      <c r="F84" s="100"/>
      <c r="G84" s="104"/>
      <c r="H84" s="104"/>
      <c r="I84" s="104"/>
      <c r="J84" s="104"/>
      <c r="K84" s="99"/>
    </row>
    <row r="85" spans="1:11" x14ac:dyDescent="0.3">
      <c r="A85" s="75">
        <v>77</v>
      </c>
      <c r="B85" s="121" t="s">
        <v>200</v>
      </c>
      <c r="C85" s="102" t="s">
        <v>36</v>
      </c>
      <c r="D85" s="101">
        <v>1992</v>
      </c>
      <c r="E85" s="101" t="s">
        <v>14</v>
      </c>
      <c r="F85" s="100" t="s">
        <v>15</v>
      </c>
      <c r="G85" s="104">
        <v>23271</v>
      </c>
      <c r="H85" s="104">
        <v>30834</v>
      </c>
      <c r="I85" s="104"/>
      <c r="J85" s="104">
        <v>41172</v>
      </c>
      <c r="K85" s="99">
        <v>42094</v>
      </c>
    </row>
    <row r="86" spans="1:11" s="142" customFormat="1" x14ac:dyDescent="0.3">
      <c r="A86" s="75">
        <v>78</v>
      </c>
      <c r="B86" s="149" t="s">
        <v>201</v>
      </c>
      <c r="C86" s="150" t="s">
        <v>165</v>
      </c>
      <c r="D86" s="150">
        <v>1991</v>
      </c>
      <c r="E86" s="151" t="s">
        <v>14</v>
      </c>
      <c r="F86" s="152" t="s">
        <v>39</v>
      </c>
      <c r="G86" s="153">
        <v>22068</v>
      </c>
      <c r="H86" s="153">
        <v>29941</v>
      </c>
      <c r="I86" s="153"/>
      <c r="J86" s="154">
        <v>41172</v>
      </c>
      <c r="K86" s="155">
        <v>42094</v>
      </c>
    </row>
    <row r="87" spans="1:11" x14ac:dyDescent="0.3">
      <c r="A87" s="75">
        <v>79</v>
      </c>
      <c r="B87" s="121" t="s">
        <v>202</v>
      </c>
      <c r="C87" s="102" t="s">
        <v>36</v>
      </c>
      <c r="D87" s="102">
        <v>1992</v>
      </c>
      <c r="E87" s="101" t="s">
        <v>14</v>
      </c>
      <c r="F87" s="133" t="s">
        <v>15</v>
      </c>
      <c r="G87" s="134">
        <v>22410</v>
      </c>
      <c r="H87" s="134">
        <v>29738</v>
      </c>
      <c r="I87" s="134"/>
      <c r="J87" s="104">
        <v>41172</v>
      </c>
      <c r="K87" s="99">
        <v>42094</v>
      </c>
    </row>
    <row r="88" spans="1:11" x14ac:dyDescent="0.3">
      <c r="A88" s="75">
        <v>80</v>
      </c>
      <c r="B88" s="121" t="s">
        <v>203</v>
      </c>
      <c r="C88" s="102" t="s">
        <v>36</v>
      </c>
      <c r="D88" s="102">
        <v>1992</v>
      </c>
      <c r="E88" s="101" t="s">
        <v>14</v>
      </c>
      <c r="F88" s="133" t="s">
        <v>15</v>
      </c>
      <c r="G88" s="134">
        <v>22559</v>
      </c>
      <c r="H88" s="134">
        <v>29837</v>
      </c>
      <c r="I88" s="134"/>
      <c r="J88" s="104">
        <v>41172</v>
      </c>
      <c r="K88" s="99">
        <v>42094</v>
      </c>
    </row>
    <row r="89" spans="1:11" x14ac:dyDescent="0.3">
      <c r="A89" s="75">
        <v>81</v>
      </c>
      <c r="B89" s="121" t="s">
        <v>204</v>
      </c>
      <c r="C89" s="102" t="s">
        <v>36</v>
      </c>
      <c r="D89" s="102">
        <v>1991</v>
      </c>
      <c r="E89" s="101" t="s">
        <v>26</v>
      </c>
      <c r="F89" s="92" t="s">
        <v>49</v>
      </c>
      <c r="G89" s="134">
        <v>22437</v>
      </c>
      <c r="H89" s="134">
        <v>29878</v>
      </c>
      <c r="I89" s="134"/>
      <c r="J89" s="104">
        <v>41172</v>
      </c>
      <c r="K89" s="99">
        <v>42094</v>
      </c>
    </row>
    <row r="90" spans="1:11" x14ac:dyDescent="0.3">
      <c r="A90" s="75">
        <v>82</v>
      </c>
      <c r="B90" s="121" t="s">
        <v>205</v>
      </c>
      <c r="C90" s="102" t="s">
        <v>36</v>
      </c>
      <c r="D90" s="102">
        <v>1992</v>
      </c>
      <c r="E90" s="101" t="s">
        <v>14</v>
      </c>
      <c r="F90" s="156" t="s">
        <v>206</v>
      </c>
      <c r="G90" s="93">
        <v>22164</v>
      </c>
      <c r="H90" s="134"/>
      <c r="I90" s="134"/>
      <c r="J90" s="104">
        <v>41333</v>
      </c>
      <c r="K90" s="99">
        <v>42094</v>
      </c>
    </row>
    <row r="91" spans="1:11" x14ac:dyDescent="0.3">
      <c r="A91" s="75">
        <v>83</v>
      </c>
      <c r="B91" s="121" t="s">
        <v>207</v>
      </c>
      <c r="C91" s="102" t="s">
        <v>165</v>
      </c>
      <c r="D91" s="102">
        <v>1991</v>
      </c>
      <c r="E91" s="101" t="s">
        <v>14</v>
      </c>
      <c r="F91" s="92" t="s">
        <v>15</v>
      </c>
      <c r="G91" s="134">
        <v>22472</v>
      </c>
      <c r="H91" s="134">
        <v>30097</v>
      </c>
      <c r="I91" s="134"/>
      <c r="J91" s="104">
        <v>41333</v>
      </c>
      <c r="K91" s="99">
        <v>42094</v>
      </c>
    </row>
    <row r="92" spans="1:11" x14ac:dyDescent="0.3">
      <c r="A92" s="75">
        <v>84</v>
      </c>
      <c r="B92" s="147" t="s">
        <v>208</v>
      </c>
      <c r="C92" s="75" t="s">
        <v>165</v>
      </c>
      <c r="D92" s="75">
        <v>1995</v>
      </c>
      <c r="E92" s="101" t="s">
        <v>14</v>
      </c>
      <c r="F92" s="92" t="s">
        <v>80</v>
      </c>
      <c r="G92" s="96">
        <v>23013</v>
      </c>
      <c r="H92" s="134"/>
      <c r="I92" s="134">
        <v>39814</v>
      </c>
      <c r="J92" s="104">
        <v>41333</v>
      </c>
      <c r="K92" s="99">
        <v>42094</v>
      </c>
    </row>
    <row r="93" spans="1:11" x14ac:dyDescent="0.3">
      <c r="A93" s="75">
        <v>85</v>
      </c>
      <c r="B93" s="121" t="s">
        <v>209</v>
      </c>
      <c r="C93" s="102" t="s">
        <v>36</v>
      </c>
      <c r="D93" s="102">
        <v>1992</v>
      </c>
      <c r="E93" s="101" t="s">
        <v>26</v>
      </c>
      <c r="F93" s="92" t="s">
        <v>151</v>
      </c>
      <c r="G93" s="134">
        <v>22404</v>
      </c>
      <c r="H93" s="134">
        <v>30166</v>
      </c>
      <c r="I93" s="134"/>
      <c r="J93" s="104">
        <v>41333</v>
      </c>
      <c r="K93" s="99">
        <v>42094</v>
      </c>
    </row>
    <row r="94" spans="1:11" x14ac:dyDescent="0.3">
      <c r="A94" s="75">
        <v>86</v>
      </c>
      <c r="B94" s="121" t="s">
        <v>210</v>
      </c>
      <c r="C94" s="102" t="s">
        <v>165</v>
      </c>
      <c r="D94" s="102">
        <v>1991</v>
      </c>
      <c r="E94" s="101" t="s">
        <v>26</v>
      </c>
      <c r="F94" s="92" t="s">
        <v>39</v>
      </c>
      <c r="G94" s="134">
        <v>22124</v>
      </c>
      <c r="H94" s="134">
        <v>30498</v>
      </c>
      <c r="I94" s="134"/>
      <c r="J94" s="104">
        <v>41333</v>
      </c>
      <c r="K94" s="99">
        <v>42094</v>
      </c>
    </row>
    <row r="95" spans="1:11" x14ac:dyDescent="0.3">
      <c r="A95" s="75">
        <v>87</v>
      </c>
      <c r="B95" s="147" t="s">
        <v>211</v>
      </c>
      <c r="C95" s="75" t="s">
        <v>165</v>
      </c>
      <c r="D95" s="75">
        <v>1995</v>
      </c>
      <c r="E95" s="101" t="s">
        <v>26</v>
      </c>
      <c r="F95" s="92" t="s">
        <v>80</v>
      </c>
      <c r="G95" s="96">
        <v>21948</v>
      </c>
      <c r="H95" s="134"/>
      <c r="I95" s="134"/>
      <c r="J95" s="104">
        <v>41333</v>
      </c>
      <c r="K95" s="99">
        <v>42094</v>
      </c>
    </row>
    <row r="96" spans="1:11" x14ac:dyDescent="0.3">
      <c r="A96" s="75">
        <v>88</v>
      </c>
      <c r="B96" s="121" t="s">
        <v>212</v>
      </c>
      <c r="C96" s="102" t="s">
        <v>36</v>
      </c>
      <c r="D96" s="102">
        <v>1992</v>
      </c>
      <c r="E96" s="101" t="s">
        <v>14</v>
      </c>
      <c r="F96" s="156" t="s">
        <v>206</v>
      </c>
      <c r="G96" s="134">
        <v>22439</v>
      </c>
      <c r="H96" s="134">
        <v>30005</v>
      </c>
      <c r="I96" s="134"/>
      <c r="J96" s="104">
        <v>41333</v>
      </c>
      <c r="K96" s="99">
        <v>42094</v>
      </c>
    </row>
    <row r="97" spans="1:11" x14ac:dyDescent="0.3">
      <c r="A97" s="75">
        <v>89</v>
      </c>
      <c r="B97" s="157" t="s">
        <v>213</v>
      </c>
      <c r="C97" s="158" t="s">
        <v>36</v>
      </c>
      <c r="D97" s="159">
        <v>1992</v>
      </c>
      <c r="E97" s="160" t="s">
        <v>26</v>
      </c>
      <c r="F97" s="161" t="s">
        <v>198</v>
      </c>
      <c r="G97" s="162">
        <v>21848</v>
      </c>
      <c r="H97" s="162">
        <v>30439</v>
      </c>
      <c r="I97" s="163"/>
      <c r="J97" s="162">
        <v>41395</v>
      </c>
      <c r="K97" s="164">
        <v>42825</v>
      </c>
    </row>
    <row r="98" spans="1:11" x14ac:dyDescent="0.3">
      <c r="A98" s="75">
        <v>90</v>
      </c>
      <c r="B98" s="147" t="s">
        <v>214</v>
      </c>
      <c r="C98" s="98" t="s">
        <v>165</v>
      </c>
      <c r="D98" s="75">
        <v>1995</v>
      </c>
      <c r="E98" s="75" t="s">
        <v>14</v>
      </c>
      <c r="F98" s="92" t="s">
        <v>80</v>
      </c>
      <c r="G98" s="165">
        <v>22910</v>
      </c>
      <c r="H98" s="104"/>
      <c r="I98" s="96"/>
      <c r="J98" s="96">
        <v>41376</v>
      </c>
      <c r="K98" s="99" t="s">
        <v>215</v>
      </c>
    </row>
    <row r="99" spans="1:11" x14ac:dyDescent="0.3">
      <c r="A99" s="75">
        <v>91</v>
      </c>
      <c r="B99" s="103" t="s">
        <v>216</v>
      </c>
      <c r="C99" s="102" t="s">
        <v>36</v>
      </c>
      <c r="D99" s="102">
        <v>1991</v>
      </c>
      <c r="E99" s="101" t="s">
        <v>26</v>
      </c>
      <c r="F99" s="133" t="s">
        <v>51</v>
      </c>
      <c r="G99" s="134">
        <v>23492</v>
      </c>
      <c r="H99" s="134">
        <v>30200</v>
      </c>
      <c r="I99" s="148"/>
      <c r="J99" s="96">
        <v>41376</v>
      </c>
      <c r="K99" s="99" t="s">
        <v>215</v>
      </c>
    </row>
    <row r="100" spans="1:11" x14ac:dyDescent="0.3">
      <c r="A100" s="75">
        <v>92</v>
      </c>
      <c r="B100" s="103" t="s">
        <v>217</v>
      </c>
      <c r="C100" s="102" t="s">
        <v>36</v>
      </c>
      <c r="D100" s="102">
        <v>1991</v>
      </c>
      <c r="E100" s="101" t="s">
        <v>14</v>
      </c>
      <c r="F100" s="103" t="s">
        <v>64</v>
      </c>
      <c r="G100" s="134">
        <v>23072</v>
      </c>
      <c r="H100" s="134">
        <v>38808</v>
      </c>
      <c r="I100" s="148"/>
      <c r="J100" s="134">
        <v>41402</v>
      </c>
      <c r="K100" s="99" t="s">
        <v>215</v>
      </c>
    </row>
    <row r="101" spans="1:11" x14ac:dyDescent="0.3">
      <c r="A101" s="75">
        <v>93</v>
      </c>
      <c r="B101" s="121" t="s">
        <v>218</v>
      </c>
      <c r="C101" s="102" t="s">
        <v>36</v>
      </c>
      <c r="D101" s="102">
        <v>1992</v>
      </c>
      <c r="E101" s="102" t="s">
        <v>14</v>
      </c>
      <c r="F101" s="133" t="s">
        <v>15</v>
      </c>
      <c r="G101" s="134">
        <v>23548</v>
      </c>
      <c r="H101" s="134">
        <v>31740</v>
      </c>
      <c r="I101" s="134"/>
      <c r="J101" s="96">
        <v>41435</v>
      </c>
      <c r="K101" s="99" t="s">
        <v>215</v>
      </c>
    </row>
    <row r="102" spans="1:11" x14ac:dyDescent="0.3">
      <c r="A102" s="75">
        <v>94</v>
      </c>
      <c r="B102" s="121" t="s">
        <v>219</v>
      </c>
      <c r="C102" s="102" t="s">
        <v>36</v>
      </c>
      <c r="D102" s="102">
        <v>1992</v>
      </c>
      <c r="E102" s="102" t="s">
        <v>14</v>
      </c>
      <c r="F102" s="147" t="s">
        <v>15</v>
      </c>
      <c r="G102" s="134">
        <v>22676</v>
      </c>
      <c r="H102" s="134">
        <v>30834</v>
      </c>
      <c r="I102" s="134"/>
      <c r="J102" s="96">
        <v>41523</v>
      </c>
      <c r="K102" s="99" t="s">
        <v>215</v>
      </c>
    </row>
    <row r="103" spans="1:11" x14ac:dyDescent="0.3">
      <c r="A103" s="75">
        <v>95</v>
      </c>
      <c r="B103" s="121" t="s">
        <v>220</v>
      </c>
      <c r="C103" s="102" t="s">
        <v>36</v>
      </c>
      <c r="D103" s="102">
        <v>1992</v>
      </c>
      <c r="E103" s="102" t="s">
        <v>14</v>
      </c>
      <c r="F103" s="147" t="s">
        <v>15</v>
      </c>
      <c r="G103" s="134">
        <v>23146</v>
      </c>
      <c r="H103" s="134">
        <v>30333</v>
      </c>
      <c r="I103" s="134"/>
      <c r="J103" s="96">
        <v>41523</v>
      </c>
      <c r="K103" s="99" t="s">
        <v>215</v>
      </c>
    </row>
    <row r="104" spans="1:11" x14ac:dyDescent="0.3">
      <c r="A104" s="75">
        <v>96</v>
      </c>
      <c r="B104" s="121" t="s">
        <v>221</v>
      </c>
      <c r="C104" s="102" t="s">
        <v>36</v>
      </c>
      <c r="D104" s="102">
        <v>1992</v>
      </c>
      <c r="E104" s="102" t="s">
        <v>26</v>
      </c>
      <c r="F104" s="133" t="s">
        <v>57</v>
      </c>
      <c r="G104" s="134">
        <v>22921</v>
      </c>
      <c r="H104" s="134">
        <v>30900</v>
      </c>
      <c r="I104" s="134"/>
      <c r="J104" s="96">
        <v>41523</v>
      </c>
      <c r="K104" s="99" t="s">
        <v>215</v>
      </c>
    </row>
    <row r="105" spans="1:11" x14ac:dyDescent="0.3">
      <c r="A105" s="75">
        <v>97</v>
      </c>
      <c r="B105" s="121" t="s">
        <v>222</v>
      </c>
      <c r="C105" s="102" t="s">
        <v>36</v>
      </c>
      <c r="D105" s="102">
        <v>1992</v>
      </c>
      <c r="E105" s="101" t="s">
        <v>14</v>
      </c>
      <c r="F105" s="133" t="s">
        <v>15</v>
      </c>
      <c r="G105" s="134">
        <v>22477</v>
      </c>
      <c r="H105" s="134">
        <v>30194</v>
      </c>
      <c r="I105" s="134"/>
      <c r="J105" s="96">
        <v>41523</v>
      </c>
      <c r="K105" s="99" t="s">
        <v>215</v>
      </c>
    </row>
    <row r="106" spans="1:11" x14ac:dyDescent="0.3">
      <c r="A106" s="75">
        <v>98</v>
      </c>
      <c r="B106" s="121" t="s">
        <v>223</v>
      </c>
      <c r="C106" s="102" t="s">
        <v>36</v>
      </c>
      <c r="D106" s="102">
        <v>1992</v>
      </c>
      <c r="E106" s="101" t="s">
        <v>14</v>
      </c>
      <c r="F106" s="147" t="s">
        <v>15</v>
      </c>
      <c r="G106" s="134">
        <v>22702</v>
      </c>
      <c r="H106" s="134">
        <v>30978</v>
      </c>
      <c r="I106" s="134"/>
      <c r="J106" s="96">
        <v>41523</v>
      </c>
      <c r="K106" s="99" t="s">
        <v>215</v>
      </c>
    </row>
    <row r="107" spans="1:11" x14ac:dyDescent="0.3">
      <c r="A107" s="75">
        <v>99</v>
      </c>
      <c r="B107" s="121" t="s">
        <v>224</v>
      </c>
      <c r="C107" s="102" t="s">
        <v>36</v>
      </c>
      <c r="D107" s="102">
        <v>1992</v>
      </c>
      <c r="E107" s="101" t="s">
        <v>26</v>
      </c>
      <c r="F107" s="133" t="s">
        <v>51</v>
      </c>
      <c r="G107" s="134">
        <v>23834</v>
      </c>
      <c r="H107" s="134">
        <v>31285</v>
      </c>
      <c r="I107" s="134"/>
      <c r="J107" s="96">
        <v>41523</v>
      </c>
      <c r="K107" s="99" t="s">
        <v>215</v>
      </c>
    </row>
    <row r="108" spans="1:11" x14ac:dyDescent="0.3">
      <c r="A108" s="75">
        <v>100</v>
      </c>
      <c r="B108" s="147" t="s">
        <v>225</v>
      </c>
      <c r="C108" s="75" t="s">
        <v>36</v>
      </c>
      <c r="D108" s="102"/>
      <c r="E108" s="101" t="s">
        <v>14</v>
      </c>
      <c r="F108" s="133" t="s">
        <v>15</v>
      </c>
      <c r="G108" s="96">
        <v>22087</v>
      </c>
      <c r="H108" s="134"/>
      <c r="I108" s="134"/>
      <c r="J108" s="96">
        <v>41523</v>
      </c>
      <c r="K108" s="99" t="s">
        <v>215</v>
      </c>
    </row>
    <row r="109" spans="1:11" x14ac:dyDescent="0.3">
      <c r="A109" s="75">
        <v>101</v>
      </c>
      <c r="B109" s="147" t="s">
        <v>226</v>
      </c>
      <c r="C109" s="75" t="s">
        <v>36</v>
      </c>
      <c r="D109" s="75"/>
      <c r="E109" s="101" t="s">
        <v>14</v>
      </c>
      <c r="F109" s="147" t="s">
        <v>15</v>
      </c>
      <c r="G109" s="96">
        <v>21985</v>
      </c>
      <c r="H109" s="134"/>
      <c r="I109" s="134"/>
      <c r="J109" s="96">
        <v>41523</v>
      </c>
      <c r="K109" s="99" t="s">
        <v>215</v>
      </c>
    </row>
    <row r="110" spans="1:11" x14ac:dyDescent="0.3">
      <c r="A110" s="75">
        <v>102</v>
      </c>
      <c r="B110" s="147" t="s">
        <v>227</v>
      </c>
      <c r="C110" s="75" t="s">
        <v>165</v>
      </c>
      <c r="D110" s="75">
        <v>1991</v>
      </c>
      <c r="E110" s="75" t="s">
        <v>14</v>
      </c>
      <c r="F110" s="147" t="s">
        <v>64</v>
      </c>
      <c r="G110" s="96">
        <v>22097</v>
      </c>
      <c r="H110" s="134"/>
      <c r="I110" s="96"/>
      <c r="J110" s="96">
        <v>41562</v>
      </c>
      <c r="K110" s="99" t="s">
        <v>215</v>
      </c>
    </row>
    <row r="111" spans="1:11" x14ac:dyDescent="0.3">
      <c r="A111" s="75">
        <v>103</v>
      </c>
      <c r="B111" s="147" t="s">
        <v>228</v>
      </c>
      <c r="C111" s="75" t="s">
        <v>36</v>
      </c>
      <c r="D111" s="75"/>
      <c r="E111" s="75" t="s">
        <v>14</v>
      </c>
      <c r="F111" s="147" t="s">
        <v>128</v>
      </c>
      <c r="G111" s="96">
        <v>22113</v>
      </c>
      <c r="H111" s="134"/>
      <c r="I111" s="96"/>
      <c r="J111" s="96">
        <v>41562</v>
      </c>
      <c r="K111" s="99" t="s">
        <v>215</v>
      </c>
    </row>
    <row r="112" spans="1:11" x14ac:dyDescent="0.3">
      <c r="A112" s="75">
        <v>104</v>
      </c>
      <c r="B112" s="147" t="s">
        <v>229</v>
      </c>
      <c r="C112" s="75" t="s">
        <v>36</v>
      </c>
      <c r="D112" s="75">
        <v>1991</v>
      </c>
      <c r="E112" s="75" t="s">
        <v>14</v>
      </c>
      <c r="F112" s="146" t="s">
        <v>177</v>
      </c>
      <c r="G112" s="96">
        <v>23404</v>
      </c>
      <c r="H112" s="134"/>
      <c r="I112" s="96"/>
      <c r="J112" s="96">
        <v>41562</v>
      </c>
      <c r="K112" s="99" t="s">
        <v>215</v>
      </c>
    </row>
    <row r="113" spans="1:11" x14ac:dyDescent="0.3">
      <c r="A113" s="75">
        <v>105</v>
      </c>
      <c r="B113" s="147" t="s">
        <v>230</v>
      </c>
      <c r="C113" s="75" t="s">
        <v>36</v>
      </c>
      <c r="D113" s="75"/>
      <c r="E113" s="75" t="s">
        <v>14</v>
      </c>
      <c r="F113" s="147" t="s">
        <v>15</v>
      </c>
      <c r="G113" s="96">
        <v>22379</v>
      </c>
      <c r="H113" s="134"/>
      <c r="I113" s="96"/>
      <c r="J113" s="96">
        <v>41562</v>
      </c>
      <c r="K113" s="99" t="s">
        <v>215</v>
      </c>
    </row>
    <row r="114" spans="1:11" x14ac:dyDescent="0.3">
      <c r="A114" s="75">
        <v>106</v>
      </c>
      <c r="B114" s="147" t="s">
        <v>231</v>
      </c>
      <c r="C114" s="75" t="s">
        <v>36</v>
      </c>
      <c r="D114" s="75"/>
      <c r="E114" s="75" t="s">
        <v>26</v>
      </c>
      <c r="F114" s="147" t="s">
        <v>198</v>
      </c>
      <c r="G114" s="96">
        <v>22873</v>
      </c>
      <c r="H114" s="134"/>
      <c r="I114" s="95"/>
      <c r="J114" s="96">
        <v>41562</v>
      </c>
      <c r="K114" s="99" t="s">
        <v>215</v>
      </c>
    </row>
    <row r="115" spans="1:11" x14ac:dyDescent="0.3">
      <c r="A115" s="75">
        <v>107</v>
      </c>
      <c r="B115" s="147" t="s">
        <v>232</v>
      </c>
      <c r="C115" s="75" t="s">
        <v>36</v>
      </c>
      <c r="D115" s="75"/>
      <c r="E115" s="75" t="s">
        <v>14</v>
      </c>
      <c r="F115" s="103" t="s">
        <v>92</v>
      </c>
      <c r="G115" s="96">
        <v>23196</v>
      </c>
      <c r="H115" s="134"/>
      <c r="I115" s="95"/>
      <c r="J115" s="96">
        <v>41562</v>
      </c>
      <c r="K115" s="99" t="s">
        <v>215</v>
      </c>
    </row>
    <row r="116" spans="1:11" x14ac:dyDescent="0.3">
      <c r="A116" s="75">
        <v>108</v>
      </c>
      <c r="B116" s="147" t="s">
        <v>233</v>
      </c>
      <c r="C116" s="75" t="s">
        <v>165</v>
      </c>
      <c r="D116" s="166">
        <v>1992</v>
      </c>
      <c r="E116" s="75" t="s">
        <v>14</v>
      </c>
      <c r="F116" s="147" t="s">
        <v>42</v>
      </c>
      <c r="G116" s="96">
        <v>22669</v>
      </c>
      <c r="H116" s="134"/>
      <c r="I116" s="95"/>
      <c r="J116" s="96">
        <v>41562</v>
      </c>
      <c r="K116" s="99" t="s">
        <v>215</v>
      </c>
    </row>
    <row r="117" spans="1:11" x14ac:dyDescent="0.3">
      <c r="A117" s="75">
        <v>109</v>
      </c>
      <c r="B117" s="167" t="s">
        <v>234</v>
      </c>
      <c r="C117" s="168" t="s">
        <v>165</v>
      </c>
      <c r="D117" s="168">
        <v>1991</v>
      </c>
      <c r="E117" s="168" t="s">
        <v>26</v>
      </c>
      <c r="F117" s="167" t="s">
        <v>64</v>
      </c>
      <c r="G117" s="112">
        <v>21852</v>
      </c>
      <c r="H117" s="169"/>
      <c r="I117" s="170"/>
      <c r="J117" s="112">
        <v>41562</v>
      </c>
      <c r="K117" s="171" t="s">
        <v>215</v>
      </c>
    </row>
    <row r="118" spans="1:11" x14ac:dyDescent="0.3">
      <c r="A118" s="75">
        <v>110</v>
      </c>
      <c r="B118" s="139" t="s">
        <v>235</v>
      </c>
      <c r="C118" s="140" t="s">
        <v>36</v>
      </c>
      <c r="D118" s="140"/>
      <c r="E118" s="140" t="s">
        <v>14</v>
      </c>
      <c r="F118" s="139" t="s">
        <v>42</v>
      </c>
      <c r="G118" s="120">
        <v>21860</v>
      </c>
      <c r="H118" s="141"/>
      <c r="I118" s="172"/>
      <c r="J118" s="120">
        <v>41562</v>
      </c>
      <c r="K118" s="173" t="s">
        <v>215</v>
      </c>
    </row>
    <row r="119" spans="1:11" x14ac:dyDescent="0.3">
      <c r="A119" s="75">
        <v>111</v>
      </c>
      <c r="B119" s="100" t="s">
        <v>236</v>
      </c>
      <c r="C119" s="101" t="s">
        <v>31</v>
      </c>
      <c r="D119" s="166">
        <v>1992</v>
      </c>
      <c r="E119" s="105" t="s">
        <v>26</v>
      </c>
      <c r="F119" s="103" t="s">
        <v>37</v>
      </c>
      <c r="G119" s="104">
        <v>22282</v>
      </c>
      <c r="H119" s="104">
        <v>32093</v>
      </c>
      <c r="I119" s="104">
        <v>34445</v>
      </c>
      <c r="J119" s="134">
        <v>41618</v>
      </c>
      <c r="K119" s="99" t="s">
        <v>215</v>
      </c>
    </row>
    <row r="120" spans="1:11" x14ac:dyDescent="0.3">
      <c r="A120" s="75">
        <v>112</v>
      </c>
      <c r="B120" s="121" t="s">
        <v>237</v>
      </c>
      <c r="C120" s="101" t="s">
        <v>36</v>
      </c>
      <c r="D120" s="166">
        <v>1997</v>
      </c>
      <c r="E120" s="101" t="s">
        <v>14</v>
      </c>
      <c r="F120" s="121" t="s">
        <v>119</v>
      </c>
      <c r="G120" s="104">
        <v>23287</v>
      </c>
      <c r="H120" s="104"/>
      <c r="I120" s="96">
        <v>35965</v>
      </c>
      <c r="J120" s="134">
        <v>41618</v>
      </c>
      <c r="K120" s="99" t="s">
        <v>215</v>
      </c>
    </row>
    <row r="121" spans="1:11" x14ac:dyDescent="0.3">
      <c r="A121" s="75">
        <v>113</v>
      </c>
      <c r="B121" s="147" t="s">
        <v>238</v>
      </c>
      <c r="C121" s="75" t="s">
        <v>36</v>
      </c>
      <c r="D121" s="166"/>
      <c r="E121" s="166" t="s">
        <v>14</v>
      </c>
      <c r="F121" s="147" t="s">
        <v>196</v>
      </c>
      <c r="G121" s="96">
        <v>21984</v>
      </c>
      <c r="H121" s="134">
        <v>30432</v>
      </c>
      <c r="I121" s="134">
        <v>41761</v>
      </c>
      <c r="J121" s="134"/>
      <c r="K121" s="99">
        <v>42460</v>
      </c>
    </row>
    <row r="122" spans="1:11" x14ac:dyDescent="0.3">
      <c r="A122" s="75">
        <v>114</v>
      </c>
      <c r="B122" s="147" t="s">
        <v>239</v>
      </c>
      <c r="C122" s="75" t="s">
        <v>36</v>
      </c>
      <c r="D122" s="75"/>
      <c r="E122" s="75" t="s">
        <v>26</v>
      </c>
      <c r="F122" s="147" t="s">
        <v>198</v>
      </c>
      <c r="G122" s="96">
        <v>21926</v>
      </c>
      <c r="H122" s="134"/>
      <c r="I122" s="134">
        <v>39316</v>
      </c>
      <c r="J122" s="134">
        <v>41618</v>
      </c>
      <c r="K122" s="99" t="s">
        <v>215</v>
      </c>
    </row>
    <row r="123" spans="1:11" x14ac:dyDescent="0.3">
      <c r="A123" s="75">
        <v>115</v>
      </c>
      <c r="B123" s="147" t="s">
        <v>240</v>
      </c>
      <c r="C123" s="75" t="s">
        <v>36</v>
      </c>
      <c r="D123" s="75"/>
      <c r="E123" s="75" t="s">
        <v>26</v>
      </c>
      <c r="F123" s="147" t="s">
        <v>198</v>
      </c>
      <c r="G123" s="96">
        <v>23558</v>
      </c>
      <c r="H123" s="134">
        <v>30585</v>
      </c>
      <c r="I123" s="134"/>
      <c r="J123" s="134">
        <v>41618</v>
      </c>
      <c r="K123" s="99" t="s">
        <v>215</v>
      </c>
    </row>
    <row r="124" spans="1:11" x14ac:dyDescent="0.3">
      <c r="A124" s="75">
        <v>116</v>
      </c>
      <c r="B124" s="147" t="s">
        <v>241</v>
      </c>
      <c r="C124" s="75" t="s">
        <v>31</v>
      </c>
      <c r="D124" s="166">
        <v>1994</v>
      </c>
      <c r="E124" s="105" t="s">
        <v>26</v>
      </c>
      <c r="F124" s="103" t="s">
        <v>37</v>
      </c>
      <c r="G124" s="96">
        <v>22100</v>
      </c>
      <c r="H124" s="134"/>
      <c r="I124" s="134">
        <v>39300</v>
      </c>
      <c r="J124" s="134">
        <v>41618</v>
      </c>
      <c r="K124" s="99" t="s">
        <v>215</v>
      </c>
    </row>
    <row r="125" spans="1:11" x14ac:dyDescent="0.3">
      <c r="A125" s="75">
        <v>117</v>
      </c>
      <c r="B125" s="147" t="s">
        <v>242</v>
      </c>
      <c r="C125" s="75" t="s">
        <v>31</v>
      </c>
      <c r="D125" s="75"/>
      <c r="E125" s="75" t="s">
        <v>14</v>
      </c>
      <c r="F125" s="147" t="s">
        <v>15</v>
      </c>
      <c r="G125" s="96">
        <v>22083</v>
      </c>
      <c r="H125" s="134"/>
      <c r="I125" s="134">
        <v>39325</v>
      </c>
      <c r="J125" s="134">
        <v>41618</v>
      </c>
      <c r="K125" s="99" t="s">
        <v>215</v>
      </c>
    </row>
    <row r="126" spans="1:11" x14ac:dyDescent="0.3">
      <c r="A126" s="75">
        <v>118</v>
      </c>
      <c r="B126" s="147" t="s">
        <v>243</v>
      </c>
      <c r="C126" s="75" t="s">
        <v>31</v>
      </c>
      <c r="D126" s="75"/>
      <c r="E126" s="75" t="s">
        <v>26</v>
      </c>
      <c r="F126" s="147" t="s">
        <v>57</v>
      </c>
      <c r="G126" s="96">
        <v>23381</v>
      </c>
      <c r="H126" s="134"/>
      <c r="I126" s="134">
        <v>39328</v>
      </c>
      <c r="J126" s="134">
        <v>41618</v>
      </c>
      <c r="K126" s="99" t="s">
        <v>215</v>
      </c>
    </row>
    <row r="127" spans="1:11" x14ac:dyDescent="0.3">
      <c r="A127" s="75">
        <v>119</v>
      </c>
      <c r="B127" s="147" t="s">
        <v>244</v>
      </c>
      <c r="C127" s="75" t="s">
        <v>31</v>
      </c>
      <c r="D127" s="75">
        <v>1997</v>
      </c>
      <c r="E127" s="105" t="s">
        <v>26</v>
      </c>
      <c r="F127" s="103" t="s">
        <v>37</v>
      </c>
      <c r="G127" s="96">
        <v>26084</v>
      </c>
      <c r="H127" s="134"/>
      <c r="I127" s="134">
        <v>39987</v>
      </c>
      <c r="J127" s="134">
        <v>41618</v>
      </c>
      <c r="K127" s="99" t="s">
        <v>215</v>
      </c>
    </row>
    <row r="128" spans="1:11" x14ac:dyDescent="0.3">
      <c r="A128" s="75">
        <v>120</v>
      </c>
      <c r="B128" s="147" t="s">
        <v>245</v>
      </c>
      <c r="C128" s="75" t="s">
        <v>31</v>
      </c>
      <c r="D128" s="75">
        <v>1997</v>
      </c>
      <c r="E128" s="105" t="s">
        <v>26</v>
      </c>
      <c r="F128" s="103" t="s">
        <v>37</v>
      </c>
      <c r="G128" s="96">
        <v>25002</v>
      </c>
      <c r="H128" s="134"/>
      <c r="I128" s="134">
        <v>39984</v>
      </c>
      <c r="J128" s="134">
        <v>41618</v>
      </c>
      <c r="K128" s="99" t="s">
        <v>215</v>
      </c>
    </row>
    <row r="129" spans="1:11" x14ac:dyDescent="0.3">
      <c r="A129" s="75">
        <v>121</v>
      </c>
      <c r="B129" s="147" t="s">
        <v>246</v>
      </c>
      <c r="C129" s="75" t="s">
        <v>31</v>
      </c>
      <c r="D129" s="75"/>
      <c r="E129" s="75" t="s">
        <v>14</v>
      </c>
      <c r="F129" s="103" t="s">
        <v>37</v>
      </c>
      <c r="G129" s="96">
        <v>24289</v>
      </c>
      <c r="H129" s="134"/>
      <c r="I129" s="134"/>
      <c r="J129" s="134"/>
      <c r="K129" s="99" t="s">
        <v>215</v>
      </c>
    </row>
    <row r="130" spans="1:11" x14ac:dyDescent="0.3">
      <c r="A130" s="75">
        <v>122</v>
      </c>
      <c r="B130" s="147"/>
      <c r="C130" s="75"/>
      <c r="D130" s="75"/>
      <c r="E130" s="75"/>
      <c r="F130" s="103"/>
      <c r="G130" s="96"/>
      <c r="H130" s="134"/>
      <c r="I130" s="134"/>
      <c r="J130" s="134"/>
      <c r="K130" s="99"/>
    </row>
    <row r="131" spans="1:11" x14ac:dyDescent="0.3">
      <c r="A131" s="75">
        <v>123</v>
      </c>
      <c r="B131" s="147" t="s">
        <v>247</v>
      </c>
      <c r="C131" s="75" t="s">
        <v>31</v>
      </c>
      <c r="D131" s="75">
        <v>1992</v>
      </c>
      <c r="E131" s="75" t="s">
        <v>14</v>
      </c>
      <c r="F131" s="147" t="s">
        <v>64</v>
      </c>
      <c r="G131" s="96">
        <v>22068</v>
      </c>
      <c r="H131" s="134"/>
      <c r="I131" s="134">
        <v>39440</v>
      </c>
      <c r="J131" s="134">
        <v>41618</v>
      </c>
      <c r="K131" s="99" t="s">
        <v>215</v>
      </c>
    </row>
    <row r="132" spans="1:11" x14ac:dyDescent="0.3">
      <c r="A132" s="75">
        <v>124</v>
      </c>
      <c r="B132" s="147" t="s">
        <v>248</v>
      </c>
      <c r="C132" s="75" t="s">
        <v>36</v>
      </c>
      <c r="D132" s="166">
        <v>1992</v>
      </c>
      <c r="E132" s="75" t="s">
        <v>26</v>
      </c>
      <c r="F132" s="146" t="s">
        <v>177</v>
      </c>
      <c r="G132" s="165">
        <v>22066</v>
      </c>
      <c r="H132" s="134"/>
      <c r="I132" s="134">
        <v>39142</v>
      </c>
      <c r="J132" s="99">
        <v>41642</v>
      </c>
      <c r="K132" s="99" t="s">
        <v>215</v>
      </c>
    </row>
    <row r="133" spans="1:11" x14ac:dyDescent="0.3">
      <c r="A133" s="75">
        <v>125</v>
      </c>
      <c r="B133" s="147" t="s">
        <v>249</v>
      </c>
      <c r="C133" s="75" t="s">
        <v>36</v>
      </c>
      <c r="D133" s="75"/>
      <c r="E133" s="75" t="s">
        <v>26</v>
      </c>
      <c r="F133" s="92" t="s">
        <v>80</v>
      </c>
      <c r="G133" s="96">
        <v>23228</v>
      </c>
      <c r="H133" s="134"/>
      <c r="I133" s="134">
        <v>39153</v>
      </c>
      <c r="J133" s="134">
        <v>41684</v>
      </c>
      <c r="K133" s="99" t="s">
        <v>215</v>
      </c>
    </row>
    <row r="134" spans="1:11" x14ac:dyDescent="0.3">
      <c r="A134" s="75">
        <v>126</v>
      </c>
      <c r="B134" s="147" t="s">
        <v>250</v>
      </c>
      <c r="C134" s="75" t="s">
        <v>36</v>
      </c>
      <c r="D134" s="75"/>
      <c r="E134" s="75" t="s">
        <v>14</v>
      </c>
      <c r="F134" s="147" t="s">
        <v>251</v>
      </c>
      <c r="G134" s="96">
        <v>22431</v>
      </c>
      <c r="H134" s="134"/>
      <c r="I134" s="134">
        <v>39225</v>
      </c>
      <c r="J134" s="134">
        <v>41684</v>
      </c>
      <c r="K134" s="99" t="s">
        <v>215</v>
      </c>
    </row>
    <row r="135" spans="1:11" x14ac:dyDescent="0.3">
      <c r="A135" s="75">
        <v>127</v>
      </c>
      <c r="B135" s="147" t="s">
        <v>252</v>
      </c>
      <c r="C135" s="75" t="s">
        <v>36</v>
      </c>
      <c r="D135" s="75"/>
      <c r="E135" s="75" t="s">
        <v>14</v>
      </c>
      <c r="F135" s="147" t="s">
        <v>49</v>
      </c>
      <c r="G135" s="96">
        <v>22946</v>
      </c>
      <c r="H135" s="134"/>
      <c r="I135" s="134">
        <v>39266</v>
      </c>
      <c r="J135" s="104">
        <v>41778</v>
      </c>
      <c r="K135" s="99">
        <v>42825</v>
      </c>
    </row>
    <row r="136" spans="1:11" x14ac:dyDescent="0.3">
      <c r="A136" s="75">
        <v>128</v>
      </c>
      <c r="B136" s="147" t="s">
        <v>253</v>
      </c>
      <c r="C136" s="75" t="s">
        <v>36</v>
      </c>
      <c r="D136" s="75"/>
      <c r="E136" s="75" t="s">
        <v>26</v>
      </c>
      <c r="F136" s="147" t="s">
        <v>49</v>
      </c>
      <c r="G136" s="96">
        <v>22974</v>
      </c>
      <c r="H136" s="134"/>
      <c r="I136" s="134">
        <v>39266</v>
      </c>
      <c r="J136" s="104">
        <v>41778</v>
      </c>
      <c r="K136" s="99">
        <v>42825</v>
      </c>
    </row>
    <row r="137" spans="1:11" x14ac:dyDescent="0.3">
      <c r="A137" s="75">
        <v>129</v>
      </c>
      <c r="B137" s="147" t="s">
        <v>254</v>
      </c>
      <c r="C137" s="75" t="s">
        <v>36</v>
      </c>
      <c r="D137" s="75">
        <v>1992</v>
      </c>
      <c r="E137" s="75" t="s">
        <v>26</v>
      </c>
      <c r="F137" s="147" t="s">
        <v>49</v>
      </c>
      <c r="G137" s="96">
        <v>22201</v>
      </c>
      <c r="H137" s="134"/>
      <c r="I137" s="134">
        <v>39266</v>
      </c>
      <c r="J137" s="104">
        <v>41778</v>
      </c>
      <c r="K137" s="99">
        <v>42825</v>
      </c>
    </row>
    <row r="138" spans="1:11" x14ac:dyDescent="0.3">
      <c r="A138" s="75">
        <v>130</v>
      </c>
      <c r="B138" s="147" t="s">
        <v>255</v>
      </c>
      <c r="C138" s="75" t="s">
        <v>36</v>
      </c>
      <c r="D138" s="75"/>
      <c r="E138" s="75" t="s">
        <v>26</v>
      </c>
      <c r="F138" s="92" t="s">
        <v>42</v>
      </c>
      <c r="G138" s="96">
        <v>23434</v>
      </c>
      <c r="H138" s="134"/>
      <c r="I138" s="134">
        <v>39296</v>
      </c>
      <c r="J138" s="104">
        <v>41778</v>
      </c>
      <c r="K138" s="99">
        <v>42825</v>
      </c>
    </row>
    <row r="139" spans="1:11" x14ac:dyDescent="0.3">
      <c r="A139" s="75">
        <v>131</v>
      </c>
      <c r="B139" s="174" t="s">
        <v>256</v>
      </c>
      <c r="C139" s="175" t="s">
        <v>36</v>
      </c>
      <c r="D139" s="175"/>
      <c r="E139" s="175" t="s">
        <v>26</v>
      </c>
      <c r="F139" s="174" t="s">
        <v>57</v>
      </c>
      <c r="G139" s="82">
        <v>21894</v>
      </c>
      <c r="H139" s="176"/>
      <c r="I139" s="176">
        <v>39300</v>
      </c>
      <c r="J139" s="131">
        <v>41778</v>
      </c>
      <c r="K139" s="177">
        <v>42825</v>
      </c>
    </row>
    <row r="140" spans="1:11" x14ac:dyDescent="0.3">
      <c r="A140" s="75">
        <v>132</v>
      </c>
      <c r="B140" s="147" t="s">
        <v>257</v>
      </c>
      <c r="C140" s="75" t="s">
        <v>36</v>
      </c>
      <c r="D140" s="75"/>
      <c r="E140" s="75" t="s">
        <v>26</v>
      </c>
      <c r="F140" s="147" t="s">
        <v>184</v>
      </c>
      <c r="G140" s="96">
        <v>22621</v>
      </c>
      <c r="H140" s="134"/>
      <c r="I140" s="134">
        <v>39342</v>
      </c>
      <c r="J140" s="104">
        <v>41778</v>
      </c>
      <c r="K140" s="99">
        <v>42825</v>
      </c>
    </row>
    <row r="141" spans="1:11" x14ac:dyDescent="0.3">
      <c r="A141" s="75">
        <v>133</v>
      </c>
      <c r="B141" s="147" t="s">
        <v>258</v>
      </c>
      <c r="C141" s="75" t="s">
        <v>36</v>
      </c>
      <c r="D141" s="75"/>
      <c r="E141" s="75" t="s">
        <v>26</v>
      </c>
      <c r="F141" s="147" t="s">
        <v>128</v>
      </c>
      <c r="G141" s="96">
        <v>22718</v>
      </c>
      <c r="H141" s="134"/>
      <c r="I141" s="134">
        <v>40042</v>
      </c>
      <c r="J141" s="104">
        <v>41778</v>
      </c>
      <c r="K141" s="99">
        <v>42825</v>
      </c>
    </row>
    <row r="142" spans="1:11" x14ac:dyDescent="0.3">
      <c r="A142" s="75">
        <v>134</v>
      </c>
      <c r="B142" s="147" t="s">
        <v>259</v>
      </c>
      <c r="C142" s="75" t="s">
        <v>165</v>
      </c>
      <c r="D142" s="75">
        <v>1997</v>
      </c>
      <c r="E142" s="75" t="s">
        <v>26</v>
      </c>
      <c r="F142" s="147" t="s">
        <v>78</v>
      </c>
      <c r="G142" s="96">
        <v>23000</v>
      </c>
      <c r="H142" s="134"/>
      <c r="I142" s="134">
        <v>39367</v>
      </c>
      <c r="J142" s="104">
        <v>41778</v>
      </c>
      <c r="K142" s="99">
        <v>42825</v>
      </c>
    </row>
    <row r="143" spans="1:11" x14ac:dyDescent="0.3">
      <c r="A143" s="75">
        <v>135</v>
      </c>
      <c r="B143" s="147" t="s">
        <v>260</v>
      </c>
      <c r="C143" s="75" t="s">
        <v>36</v>
      </c>
      <c r="D143" s="75"/>
      <c r="E143" s="75" t="s">
        <v>67</v>
      </c>
      <c r="F143" s="147" t="s">
        <v>42</v>
      </c>
      <c r="G143" s="96">
        <v>22187</v>
      </c>
      <c r="H143" s="134"/>
      <c r="I143" s="134">
        <v>39400</v>
      </c>
      <c r="J143" s="93">
        <v>41778</v>
      </c>
      <c r="K143" s="99">
        <v>42825</v>
      </c>
    </row>
    <row r="144" spans="1:11" x14ac:dyDescent="0.3">
      <c r="A144" s="75">
        <v>136</v>
      </c>
      <c r="B144" s="147" t="s">
        <v>261</v>
      </c>
      <c r="C144" s="75" t="s">
        <v>36</v>
      </c>
      <c r="D144" s="75">
        <v>1991</v>
      </c>
      <c r="E144" s="75" t="s">
        <v>26</v>
      </c>
      <c r="F144" s="147" t="s">
        <v>39</v>
      </c>
      <c r="G144" s="96">
        <v>23087</v>
      </c>
      <c r="H144" s="134"/>
      <c r="I144" s="134">
        <v>39430</v>
      </c>
      <c r="J144" s="134">
        <v>41824</v>
      </c>
      <c r="K144" s="99">
        <v>42825</v>
      </c>
    </row>
    <row r="145" spans="1:11" x14ac:dyDescent="0.3">
      <c r="A145" s="75">
        <v>137</v>
      </c>
      <c r="B145" s="147" t="s">
        <v>262</v>
      </c>
      <c r="C145" s="75" t="s">
        <v>36</v>
      </c>
      <c r="D145" s="75"/>
      <c r="E145" s="75" t="s">
        <v>26</v>
      </c>
      <c r="F145" s="147" t="s">
        <v>49</v>
      </c>
      <c r="G145" s="96">
        <v>22191</v>
      </c>
      <c r="H145" s="134"/>
      <c r="I145" s="134">
        <v>39443</v>
      </c>
      <c r="J145" s="134">
        <v>41824</v>
      </c>
      <c r="K145" s="99">
        <v>42825</v>
      </c>
    </row>
    <row r="146" spans="1:11" x14ac:dyDescent="0.3">
      <c r="A146" s="75">
        <v>138</v>
      </c>
      <c r="B146" s="147" t="s">
        <v>263</v>
      </c>
      <c r="C146" s="75" t="s">
        <v>36</v>
      </c>
      <c r="D146" s="166">
        <v>1992</v>
      </c>
      <c r="E146" s="166" t="s">
        <v>14</v>
      </c>
      <c r="F146" s="92" t="s">
        <v>140</v>
      </c>
      <c r="G146" s="96">
        <v>22513</v>
      </c>
      <c r="H146" s="134"/>
      <c r="I146" s="134">
        <v>39444</v>
      </c>
      <c r="J146" s="134">
        <v>41824</v>
      </c>
      <c r="K146" s="99">
        <v>42825</v>
      </c>
    </row>
    <row r="147" spans="1:11" x14ac:dyDescent="0.3">
      <c r="A147" s="75">
        <v>139</v>
      </c>
      <c r="B147" s="147" t="s">
        <v>264</v>
      </c>
      <c r="C147" s="75" t="s">
        <v>36</v>
      </c>
      <c r="D147" s="166">
        <v>1992</v>
      </c>
      <c r="E147" s="166" t="s">
        <v>14</v>
      </c>
      <c r="F147" s="92" t="s">
        <v>140</v>
      </c>
      <c r="G147" s="96">
        <v>21949</v>
      </c>
      <c r="H147" s="134"/>
      <c r="I147" s="134">
        <v>39444</v>
      </c>
      <c r="J147" s="134">
        <v>41824</v>
      </c>
      <c r="K147" s="99">
        <v>42825</v>
      </c>
    </row>
    <row r="148" spans="1:11" x14ac:dyDescent="0.3">
      <c r="A148" s="75">
        <v>140</v>
      </c>
      <c r="B148" s="147" t="s">
        <v>265</v>
      </c>
      <c r="C148" s="75" t="s">
        <v>36</v>
      </c>
      <c r="D148" s="166">
        <v>1992</v>
      </c>
      <c r="E148" s="166" t="s">
        <v>26</v>
      </c>
      <c r="F148" s="92" t="s">
        <v>37</v>
      </c>
      <c r="G148" s="96">
        <v>22783</v>
      </c>
      <c r="H148" s="134"/>
      <c r="I148" s="134">
        <v>39444</v>
      </c>
      <c r="J148" s="134">
        <v>41824</v>
      </c>
      <c r="K148" s="99">
        <v>42825</v>
      </c>
    </row>
    <row r="149" spans="1:11" x14ac:dyDescent="0.3">
      <c r="A149" s="75">
        <v>141</v>
      </c>
      <c r="B149" s="147" t="s">
        <v>266</v>
      </c>
      <c r="C149" s="75" t="s">
        <v>36</v>
      </c>
      <c r="D149" s="166">
        <v>1992</v>
      </c>
      <c r="E149" s="166" t="s">
        <v>26</v>
      </c>
      <c r="F149" s="147" t="s">
        <v>37</v>
      </c>
      <c r="G149" s="96">
        <v>23438</v>
      </c>
      <c r="H149" s="134"/>
      <c r="I149" s="134">
        <v>39444</v>
      </c>
      <c r="J149" s="134">
        <v>41824</v>
      </c>
      <c r="K149" s="99">
        <v>42825</v>
      </c>
    </row>
    <row r="150" spans="1:11" s="180" customFormat="1" x14ac:dyDescent="0.3">
      <c r="A150" s="75">
        <v>142</v>
      </c>
      <c r="B150" s="147" t="s">
        <v>267</v>
      </c>
      <c r="C150" s="75" t="s">
        <v>36</v>
      </c>
      <c r="D150" s="166">
        <v>1992</v>
      </c>
      <c r="E150" s="166" t="s">
        <v>14</v>
      </c>
      <c r="F150" s="103" t="s">
        <v>37</v>
      </c>
      <c r="G150" s="96">
        <v>22230</v>
      </c>
      <c r="H150" s="178"/>
      <c r="I150" s="178">
        <v>39444</v>
      </c>
      <c r="J150" s="178">
        <v>41873</v>
      </c>
      <c r="K150" s="179">
        <v>43187</v>
      </c>
    </row>
    <row r="151" spans="1:11" x14ac:dyDescent="0.3">
      <c r="A151" s="75">
        <v>143</v>
      </c>
      <c r="B151" s="147" t="s">
        <v>268</v>
      </c>
      <c r="C151" s="75" t="s">
        <v>36</v>
      </c>
      <c r="D151" s="166">
        <v>1992</v>
      </c>
      <c r="E151" s="166" t="s">
        <v>26</v>
      </c>
      <c r="F151" s="103" t="s">
        <v>37</v>
      </c>
      <c r="G151" s="96">
        <v>22939</v>
      </c>
      <c r="H151" s="134"/>
      <c r="I151" s="134">
        <v>39444</v>
      </c>
      <c r="J151" s="134">
        <v>41873</v>
      </c>
      <c r="K151" s="99">
        <v>42825</v>
      </c>
    </row>
    <row r="152" spans="1:11" x14ac:dyDescent="0.3">
      <c r="A152" s="75">
        <v>144</v>
      </c>
      <c r="B152" s="147" t="s">
        <v>269</v>
      </c>
      <c r="C152" s="75" t="s">
        <v>165</v>
      </c>
      <c r="D152" s="75">
        <v>1991</v>
      </c>
      <c r="E152" s="75" t="s">
        <v>26</v>
      </c>
      <c r="F152" s="147" t="s">
        <v>75</v>
      </c>
      <c r="G152" s="96">
        <v>22575</v>
      </c>
      <c r="H152" s="134"/>
      <c r="I152" s="134">
        <v>39447</v>
      </c>
      <c r="J152" s="134">
        <v>41873</v>
      </c>
      <c r="K152" s="99">
        <v>42825</v>
      </c>
    </row>
    <row r="153" spans="1:11" x14ac:dyDescent="0.3">
      <c r="A153" s="75">
        <v>145</v>
      </c>
      <c r="B153" s="147" t="s">
        <v>270</v>
      </c>
      <c r="C153" s="75" t="s">
        <v>36</v>
      </c>
      <c r="D153" s="75">
        <v>1992</v>
      </c>
      <c r="E153" s="75" t="s">
        <v>26</v>
      </c>
      <c r="F153" s="147" t="s">
        <v>57</v>
      </c>
      <c r="G153" s="96">
        <v>22307</v>
      </c>
      <c r="H153" s="134"/>
      <c r="I153" s="134">
        <v>39448</v>
      </c>
      <c r="J153" s="134">
        <v>41957</v>
      </c>
      <c r="K153" s="99">
        <v>42825</v>
      </c>
    </row>
    <row r="154" spans="1:11" x14ac:dyDescent="0.3">
      <c r="A154" s="75">
        <v>146</v>
      </c>
      <c r="B154" s="181" t="s">
        <v>271</v>
      </c>
      <c r="C154" s="182" t="s">
        <v>36</v>
      </c>
      <c r="D154" s="182"/>
      <c r="E154" s="182" t="s">
        <v>26</v>
      </c>
      <c r="F154" s="147" t="s">
        <v>42</v>
      </c>
      <c r="G154" s="183">
        <v>22332</v>
      </c>
      <c r="H154" s="148"/>
      <c r="I154" s="148">
        <v>39486</v>
      </c>
      <c r="J154" s="134">
        <v>41957</v>
      </c>
      <c r="K154" s="99">
        <v>42825</v>
      </c>
    </row>
    <row r="155" spans="1:11" x14ac:dyDescent="0.3">
      <c r="A155" s="75">
        <v>147</v>
      </c>
      <c r="B155" s="147" t="s">
        <v>272</v>
      </c>
      <c r="C155" s="75" t="s">
        <v>36</v>
      </c>
      <c r="D155" s="75">
        <v>1993</v>
      </c>
      <c r="E155" s="75" t="s">
        <v>26</v>
      </c>
      <c r="F155" s="92" t="s">
        <v>273</v>
      </c>
      <c r="G155" s="96">
        <v>23369</v>
      </c>
      <c r="H155" s="134"/>
      <c r="I155" s="134">
        <v>39491</v>
      </c>
      <c r="J155" s="134">
        <v>41957</v>
      </c>
      <c r="K155" s="99">
        <v>42825</v>
      </c>
    </row>
    <row r="156" spans="1:11" x14ac:dyDescent="0.3">
      <c r="A156" s="75">
        <v>148</v>
      </c>
      <c r="B156" s="147" t="s">
        <v>274</v>
      </c>
      <c r="C156" s="75" t="s">
        <v>36</v>
      </c>
      <c r="D156" s="75">
        <v>1993</v>
      </c>
      <c r="E156" s="75" t="s">
        <v>14</v>
      </c>
      <c r="F156" s="147" t="s">
        <v>196</v>
      </c>
      <c r="G156" s="96">
        <v>22265</v>
      </c>
      <c r="H156" s="134"/>
      <c r="I156" s="134">
        <v>39491</v>
      </c>
      <c r="J156" s="134">
        <v>41957</v>
      </c>
      <c r="K156" s="99">
        <v>42825</v>
      </c>
    </row>
    <row r="157" spans="1:11" x14ac:dyDescent="0.3">
      <c r="A157" s="75">
        <v>149</v>
      </c>
      <c r="B157" s="147" t="s">
        <v>275</v>
      </c>
      <c r="C157" s="75" t="s">
        <v>36</v>
      </c>
      <c r="D157" s="75"/>
      <c r="E157" s="75" t="s">
        <v>14</v>
      </c>
      <c r="F157" s="147" t="s">
        <v>15</v>
      </c>
      <c r="G157" s="96">
        <v>22003</v>
      </c>
      <c r="H157" s="134"/>
      <c r="I157" s="134">
        <v>39531</v>
      </c>
      <c r="J157" s="134">
        <v>41957</v>
      </c>
      <c r="K157" s="99">
        <v>42825</v>
      </c>
    </row>
    <row r="158" spans="1:11" x14ac:dyDescent="0.3">
      <c r="A158" s="75">
        <v>150</v>
      </c>
      <c r="B158" s="147" t="s">
        <v>276</v>
      </c>
      <c r="C158" s="75" t="s">
        <v>165</v>
      </c>
      <c r="D158" s="75">
        <v>1991</v>
      </c>
      <c r="E158" s="75" t="s">
        <v>26</v>
      </c>
      <c r="F158" s="147" t="s">
        <v>64</v>
      </c>
      <c r="G158" s="96">
        <v>22122</v>
      </c>
      <c r="H158" s="134"/>
      <c r="I158" s="134">
        <v>39533</v>
      </c>
      <c r="J158" s="134">
        <v>41957</v>
      </c>
      <c r="K158" s="99">
        <v>42825</v>
      </c>
    </row>
    <row r="159" spans="1:11" x14ac:dyDescent="0.3">
      <c r="A159" s="75">
        <v>151</v>
      </c>
      <c r="B159" s="147" t="s">
        <v>277</v>
      </c>
      <c r="C159" s="75" t="s">
        <v>36</v>
      </c>
      <c r="D159" s="75"/>
      <c r="E159" s="75" t="s">
        <v>14</v>
      </c>
      <c r="F159" s="147" t="s">
        <v>15</v>
      </c>
      <c r="G159" s="96">
        <v>22310</v>
      </c>
      <c r="H159" s="134"/>
      <c r="I159" s="134">
        <v>39555</v>
      </c>
      <c r="J159" s="134">
        <v>41957</v>
      </c>
      <c r="K159" s="99">
        <v>42825</v>
      </c>
    </row>
    <row r="160" spans="1:11" x14ac:dyDescent="0.3">
      <c r="A160" s="75">
        <v>152</v>
      </c>
      <c r="B160" s="147" t="s">
        <v>278</v>
      </c>
      <c r="C160" s="75" t="s">
        <v>36</v>
      </c>
      <c r="D160" s="75"/>
      <c r="E160" s="75" t="s">
        <v>14</v>
      </c>
      <c r="F160" s="147" t="s">
        <v>15</v>
      </c>
      <c r="G160" s="96">
        <v>23017</v>
      </c>
      <c r="H160" s="134"/>
      <c r="I160" s="134">
        <v>39555</v>
      </c>
      <c r="J160" s="134">
        <v>41957</v>
      </c>
      <c r="K160" s="99">
        <v>42825</v>
      </c>
    </row>
    <row r="161" spans="1:11" x14ac:dyDescent="0.3">
      <c r="A161" s="75">
        <v>153</v>
      </c>
      <c r="B161" s="147" t="s">
        <v>279</v>
      </c>
      <c r="C161" s="75" t="s">
        <v>36</v>
      </c>
      <c r="D161" s="75"/>
      <c r="E161" s="75" t="s">
        <v>14</v>
      </c>
      <c r="F161" s="92" t="s">
        <v>19</v>
      </c>
      <c r="G161" s="96">
        <v>22367</v>
      </c>
      <c r="H161" s="134"/>
      <c r="I161" s="134">
        <v>39562</v>
      </c>
      <c r="J161" s="134">
        <v>41957</v>
      </c>
      <c r="K161" s="99">
        <v>42825</v>
      </c>
    </row>
    <row r="162" spans="1:11" x14ac:dyDescent="0.3">
      <c r="A162" s="75">
        <v>154</v>
      </c>
      <c r="B162" s="184" t="s">
        <v>280</v>
      </c>
      <c r="C162" s="185" t="s">
        <v>165</v>
      </c>
      <c r="D162" s="185">
        <v>1991</v>
      </c>
      <c r="E162" s="185" t="s">
        <v>14</v>
      </c>
      <c r="F162" s="184" t="s">
        <v>85</v>
      </c>
      <c r="G162" s="89">
        <v>21804</v>
      </c>
      <c r="H162" s="186"/>
      <c r="I162" s="186">
        <v>39567</v>
      </c>
      <c r="J162" s="186">
        <v>41957</v>
      </c>
      <c r="K162" s="187">
        <v>42825</v>
      </c>
    </row>
    <row r="163" spans="1:11" x14ac:dyDescent="0.3">
      <c r="A163" s="75">
        <v>155</v>
      </c>
      <c r="B163" s="147" t="s">
        <v>281</v>
      </c>
      <c r="C163" s="75" t="s">
        <v>31</v>
      </c>
      <c r="D163" s="75">
        <v>1997</v>
      </c>
      <c r="E163" s="75" t="s">
        <v>26</v>
      </c>
      <c r="F163" s="147" t="s">
        <v>78</v>
      </c>
      <c r="G163" s="96">
        <v>22924</v>
      </c>
      <c r="H163" s="134"/>
      <c r="I163" s="134">
        <v>39585</v>
      </c>
      <c r="J163" s="134">
        <v>41957</v>
      </c>
      <c r="K163" s="99">
        <v>42825</v>
      </c>
    </row>
    <row r="164" spans="1:11" x14ac:dyDescent="0.3">
      <c r="A164" s="75">
        <v>156</v>
      </c>
      <c r="B164" s="147" t="s">
        <v>282</v>
      </c>
      <c r="C164" s="75" t="s">
        <v>36</v>
      </c>
      <c r="D164" s="75"/>
      <c r="E164" s="75" t="s">
        <v>26</v>
      </c>
      <c r="F164" s="92" t="s">
        <v>49</v>
      </c>
      <c r="G164" s="96">
        <v>23163</v>
      </c>
      <c r="H164" s="134"/>
      <c r="I164" s="134">
        <v>39632</v>
      </c>
      <c r="J164" s="134">
        <v>41957</v>
      </c>
      <c r="K164" s="99">
        <v>42825</v>
      </c>
    </row>
    <row r="165" spans="1:11" x14ac:dyDescent="0.3">
      <c r="A165" s="75">
        <v>157</v>
      </c>
      <c r="B165" s="147" t="s">
        <v>283</v>
      </c>
      <c r="C165" s="75" t="s">
        <v>36</v>
      </c>
      <c r="D165" s="75"/>
      <c r="E165" s="75" t="s">
        <v>26</v>
      </c>
      <c r="F165" s="147" t="s">
        <v>49</v>
      </c>
      <c r="G165" s="96">
        <v>23035</v>
      </c>
      <c r="H165" s="134"/>
      <c r="I165" s="134">
        <v>39632</v>
      </c>
      <c r="J165" s="134">
        <v>41957</v>
      </c>
      <c r="K165" s="99">
        <v>42825</v>
      </c>
    </row>
    <row r="166" spans="1:11" x14ac:dyDescent="0.3">
      <c r="A166" s="75">
        <v>158</v>
      </c>
      <c r="B166" s="147" t="s">
        <v>284</v>
      </c>
      <c r="C166" s="75" t="s">
        <v>165</v>
      </c>
      <c r="D166" s="75">
        <v>1992</v>
      </c>
      <c r="E166" s="75" t="s">
        <v>14</v>
      </c>
      <c r="F166" s="147" t="s">
        <v>85</v>
      </c>
      <c r="G166" s="96">
        <v>22608</v>
      </c>
      <c r="H166" s="134"/>
      <c r="I166" s="134">
        <v>39813</v>
      </c>
      <c r="J166" s="134">
        <v>41957</v>
      </c>
      <c r="K166" s="99">
        <v>42825</v>
      </c>
    </row>
    <row r="167" spans="1:11" s="142" customFormat="1" x14ac:dyDescent="0.3">
      <c r="A167" s="75">
        <v>159</v>
      </c>
      <c r="B167" s="181" t="s">
        <v>285</v>
      </c>
      <c r="C167" s="182" t="s">
        <v>36</v>
      </c>
      <c r="D167" s="182"/>
      <c r="E167" s="182" t="s">
        <v>26</v>
      </c>
      <c r="F167" s="147" t="s">
        <v>286</v>
      </c>
      <c r="G167" s="183">
        <v>22707</v>
      </c>
      <c r="H167" s="148"/>
      <c r="I167" s="148">
        <v>39813</v>
      </c>
      <c r="J167" s="134">
        <v>41957</v>
      </c>
      <c r="K167" s="99">
        <v>42825</v>
      </c>
    </row>
    <row r="168" spans="1:11" x14ac:dyDescent="0.3">
      <c r="A168" s="75">
        <v>160</v>
      </c>
      <c r="B168" s="147" t="s">
        <v>287</v>
      </c>
      <c r="C168" s="75" t="s">
        <v>36</v>
      </c>
      <c r="D168" s="75">
        <v>1994</v>
      </c>
      <c r="E168" s="75" t="s">
        <v>14</v>
      </c>
      <c r="F168" s="147" t="s">
        <v>196</v>
      </c>
      <c r="G168" s="96">
        <v>22082</v>
      </c>
      <c r="H168" s="134"/>
      <c r="I168" s="188">
        <v>39989</v>
      </c>
      <c r="J168" s="134">
        <v>42122</v>
      </c>
      <c r="K168" s="189">
        <v>43187</v>
      </c>
    </row>
    <row r="169" spans="1:11" x14ac:dyDescent="0.3">
      <c r="A169" s="75">
        <v>161</v>
      </c>
      <c r="B169" s="147" t="s">
        <v>288</v>
      </c>
      <c r="C169" s="75" t="s">
        <v>36</v>
      </c>
      <c r="D169" s="75">
        <v>1991</v>
      </c>
      <c r="E169" s="75" t="s">
        <v>26</v>
      </c>
      <c r="F169" s="92" t="s">
        <v>39</v>
      </c>
      <c r="G169" s="96">
        <v>22068</v>
      </c>
      <c r="H169" s="134"/>
      <c r="I169" s="134">
        <v>40064</v>
      </c>
      <c r="J169" s="134">
        <v>42122</v>
      </c>
      <c r="K169" s="189">
        <v>43187</v>
      </c>
    </row>
    <row r="170" spans="1:11" x14ac:dyDescent="0.3">
      <c r="A170" s="75">
        <v>162</v>
      </c>
      <c r="B170" s="147" t="s">
        <v>289</v>
      </c>
      <c r="C170" s="102" t="s">
        <v>36</v>
      </c>
      <c r="D170" s="75">
        <v>1992</v>
      </c>
      <c r="E170" s="75" t="s">
        <v>14</v>
      </c>
      <c r="F170" s="146" t="s">
        <v>42</v>
      </c>
      <c r="G170" s="165">
        <v>22310</v>
      </c>
      <c r="H170" s="96"/>
      <c r="I170" s="96">
        <v>40224</v>
      </c>
      <c r="J170" s="134">
        <v>42122</v>
      </c>
      <c r="K170" s="189">
        <v>43187</v>
      </c>
    </row>
    <row r="171" spans="1:11" x14ac:dyDescent="0.3">
      <c r="A171" s="75">
        <v>163</v>
      </c>
      <c r="B171" s="147" t="s">
        <v>290</v>
      </c>
      <c r="C171" s="102" t="s">
        <v>36</v>
      </c>
      <c r="D171" s="75">
        <v>1992</v>
      </c>
      <c r="E171" s="75" t="s">
        <v>14</v>
      </c>
      <c r="F171" s="146" t="s">
        <v>42</v>
      </c>
      <c r="G171" s="165">
        <v>24108</v>
      </c>
      <c r="H171" s="96"/>
      <c r="I171" s="96">
        <v>40221</v>
      </c>
      <c r="J171" s="134">
        <v>42122</v>
      </c>
      <c r="K171" s="189">
        <v>43187</v>
      </c>
    </row>
    <row r="172" spans="1:11" x14ac:dyDescent="0.3">
      <c r="A172" s="75">
        <v>164</v>
      </c>
      <c r="B172" s="147" t="s">
        <v>291</v>
      </c>
      <c r="C172" s="102" t="s">
        <v>36</v>
      </c>
      <c r="D172" s="75">
        <v>1992</v>
      </c>
      <c r="E172" s="75" t="s">
        <v>14</v>
      </c>
      <c r="F172" s="146" t="s">
        <v>64</v>
      </c>
      <c r="G172" s="99">
        <v>21916</v>
      </c>
      <c r="H172" s="96"/>
      <c r="I172" s="96">
        <v>40207</v>
      </c>
      <c r="J172" s="134">
        <v>42122</v>
      </c>
      <c r="K172" s="189">
        <v>43187</v>
      </c>
    </row>
    <row r="173" spans="1:11" x14ac:dyDescent="0.3">
      <c r="A173" s="75">
        <v>165</v>
      </c>
      <c r="B173" s="190" t="s">
        <v>292</v>
      </c>
      <c r="C173" s="191" t="s">
        <v>36</v>
      </c>
      <c r="D173" s="192">
        <v>1992</v>
      </c>
      <c r="E173" s="192" t="s">
        <v>14</v>
      </c>
      <c r="F173" s="193" t="s">
        <v>42</v>
      </c>
      <c r="G173" s="194">
        <v>22102</v>
      </c>
      <c r="H173" s="195"/>
      <c r="I173" s="195">
        <v>40177</v>
      </c>
      <c r="J173" s="134">
        <v>42122</v>
      </c>
      <c r="K173" s="189">
        <v>43187</v>
      </c>
    </row>
    <row r="174" spans="1:11" x14ac:dyDescent="0.3">
      <c r="A174" s="75">
        <v>166</v>
      </c>
      <c r="B174" s="147" t="s">
        <v>293</v>
      </c>
      <c r="C174" s="102" t="s">
        <v>36</v>
      </c>
      <c r="D174" s="75">
        <v>1992</v>
      </c>
      <c r="E174" s="75" t="s">
        <v>14</v>
      </c>
      <c r="F174" s="146" t="s">
        <v>128</v>
      </c>
      <c r="G174" s="165">
        <v>22053</v>
      </c>
      <c r="H174" s="96"/>
      <c r="I174" s="96">
        <v>40207</v>
      </c>
      <c r="J174" s="134">
        <v>42122</v>
      </c>
      <c r="K174" s="189">
        <v>43187</v>
      </c>
    </row>
    <row r="175" spans="1:11" x14ac:dyDescent="0.3">
      <c r="A175" s="75">
        <v>167</v>
      </c>
      <c r="B175" s="196" t="s">
        <v>294</v>
      </c>
      <c r="C175" s="197" t="s">
        <v>36</v>
      </c>
      <c r="D175" s="198">
        <v>1992</v>
      </c>
      <c r="E175" s="198" t="s">
        <v>26</v>
      </c>
      <c r="F175" s="199" t="s">
        <v>42</v>
      </c>
      <c r="G175" s="200">
        <v>22373</v>
      </c>
      <c r="H175" s="201"/>
      <c r="I175" s="201">
        <v>40177</v>
      </c>
      <c r="J175" s="178">
        <v>42122</v>
      </c>
      <c r="K175" s="201">
        <v>43187</v>
      </c>
    </row>
    <row r="176" spans="1:11" x14ac:dyDescent="0.3">
      <c r="A176" s="75">
        <v>168</v>
      </c>
      <c r="B176" s="202" t="s">
        <v>295</v>
      </c>
      <c r="C176" s="123" t="s">
        <v>36</v>
      </c>
      <c r="D176" s="185">
        <v>1992</v>
      </c>
      <c r="E176" s="185" t="s">
        <v>26</v>
      </c>
      <c r="F176" s="203" t="s">
        <v>64</v>
      </c>
      <c r="G176" s="204">
        <v>21816</v>
      </c>
      <c r="H176" s="89"/>
      <c r="I176" s="89">
        <v>40207</v>
      </c>
      <c r="J176" s="186">
        <v>42122</v>
      </c>
      <c r="K176" s="205">
        <v>43187</v>
      </c>
    </row>
    <row r="177" spans="1:11" x14ac:dyDescent="0.3">
      <c r="A177" s="75">
        <v>169</v>
      </c>
      <c r="B177" s="206" t="s">
        <v>296</v>
      </c>
      <c r="C177" s="102" t="s">
        <v>31</v>
      </c>
      <c r="D177" s="75">
        <v>1992</v>
      </c>
      <c r="E177" s="75" t="s">
        <v>26</v>
      </c>
      <c r="F177" s="156" t="s">
        <v>64</v>
      </c>
      <c r="G177" s="165">
        <v>22397</v>
      </c>
      <c r="H177" s="96"/>
      <c r="I177" s="96">
        <v>40207</v>
      </c>
      <c r="J177" s="134">
        <v>42122</v>
      </c>
      <c r="K177" s="189">
        <v>43187</v>
      </c>
    </row>
    <row r="178" spans="1:11" x14ac:dyDescent="0.3">
      <c r="A178" s="75">
        <v>170</v>
      </c>
      <c r="B178" s="206" t="s">
        <v>297</v>
      </c>
      <c r="C178" s="102" t="s">
        <v>31</v>
      </c>
      <c r="D178" s="75">
        <v>1994</v>
      </c>
      <c r="E178" s="75" t="s">
        <v>26</v>
      </c>
      <c r="F178" s="146" t="s">
        <v>298</v>
      </c>
      <c r="G178" s="165">
        <v>22580</v>
      </c>
      <c r="H178" s="96"/>
      <c r="I178" s="96">
        <v>40207</v>
      </c>
      <c r="J178" s="134">
        <v>42122</v>
      </c>
      <c r="K178" s="189">
        <v>43187</v>
      </c>
    </row>
    <row r="179" spans="1:11" x14ac:dyDescent="0.3">
      <c r="A179" s="75">
        <v>171</v>
      </c>
      <c r="B179" s="92" t="s">
        <v>299</v>
      </c>
      <c r="C179" s="98" t="s">
        <v>31</v>
      </c>
      <c r="D179" s="98">
        <v>1997</v>
      </c>
      <c r="E179" s="98" t="s">
        <v>26</v>
      </c>
      <c r="F179" s="92" t="s">
        <v>116</v>
      </c>
      <c r="G179" s="96">
        <v>22847</v>
      </c>
      <c r="H179" s="207"/>
      <c r="I179" s="208">
        <v>40226</v>
      </c>
      <c r="J179" s="99">
        <v>42122</v>
      </c>
      <c r="K179" s="189">
        <v>43187</v>
      </c>
    </row>
    <row r="180" spans="1:11" x14ac:dyDescent="0.3">
      <c r="A180" s="75">
        <v>172</v>
      </c>
      <c r="B180" s="206" t="s">
        <v>300</v>
      </c>
      <c r="C180" s="102" t="s">
        <v>36</v>
      </c>
      <c r="D180" s="75">
        <v>1992</v>
      </c>
      <c r="E180" s="75" t="s">
        <v>26</v>
      </c>
      <c r="F180" s="147" t="s">
        <v>42</v>
      </c>
      <c r="G180" s="165">
        <v>22453</v>
      </c>
      <c r="H180" s="96"/>
      <c r="I180" s="96">
        <v>40221</v>
      </c>
      <c r="J180" s="104">
        <v>42328</v>
      </c>
      <c r="K180" s="189">
        <v>43187</v>
      </c>
    </row>
    <row r="181" spans="1:11" x14ac:dyDescent="0.3">
      <c r="A181" s="75">
        <v>173</v>
      </c>
      <c r="B181" s="206" t="s">
        <v>301</v>
      </c>
      <c r="C181" s="102" t="s">
        <v>36</v>
      </c>
      <c r="D181" s="75">
        <v>1992</v>
      </c>
      <c r="E181" s="75" t="s">
        <v>14</v>
      </c>
      <c r="F181" s="156" t="s">
        <v>64</v>
      </c>
      <c r="G181" s="165">
        <v>22846</v>
      </c>
      <c r="H181" s="96"/>
      <c r="I181" s="96">
        <v>40177</v>
      </c>
      <c r="J181" s="104">
        <v>42328</v>
      </c>
      <c r="K181" s="189">
        <v>43187</v>
      </c>
    </row>
    <row r="182" spans="1:11" x14ac:dyDescent="0.3">
      <c r="A182" s="75">
        <v>174</v>
      </c>
      <c r="B182" s="206" t="s">
        <v>302</v>
      </c>
      <c r="C182" s="102" t="s">
        <v>36</v>
      </c>
      <c r="D182" s="75">
        <v>1992</v>
      </c>
      <c r="E182" s="75" t="s">
        <v>26</v>
      </c>
      <c r="F182" s="92" t="s">
        <v>37</v>
      </c>
      <c r="G182" s="165">
        <v>22634</v>
      </c>
      <c r="H182" s="96"/>
      <c r="I182" s="96">
        <v>40222</v>
      </c>
      <c r="J182" s="104">
        <v>42328</v>
      </c>
      <c r="K182" s="189">
        <v>43187</v>
      </c>
    </row>
    <row r="183" spans="1:11" x14ac:dyDescent="0.3">
      <c r="A183" s="75">
        <v>175</v>
      </c>
      <c r="B183" s="206" t="s">
        <v>303</v>
      </c>
      <c r="C183" s="102" t="s">
        <v>36</v>
      </c>
      <c r="D183" s="75">
        <v>1992</v>
      </c>
      <c r="E183" s="75" t="s">
        <v>26</v>
      </c>
      <c r="F183" s="92" t="s">
        <v>42</v>
      </c>
      <c r="G183" s="165">
        <v>22823</v>
      </c>
      <c r="H183" s="96"/>
      <c r="I183" s="96">
        <v>40224</v>
      </c>
      <c r="J183" s="104">
        <v>42328</v>
      </c>
      <c r="K183" s="189">
        <v>43187</v>
      </c>
    </row>
    <row r="184" spans="1:11" x14ac:dyDescent="0.3">
      <c r="A184" s="75">
        <v>176</v>
      </c>
      <c r="B184" s="206" t="s">
        <v>304</v>
      </c>
      <c r="C184" s="102" t="s">
        <v>36</v>
      </c>
      <c r="D184" s="75">
        <v>1992</v>
      </c>
      <c r="E184" s="75" t="s">
        <v>14</v>
      </c>
      <c r="F184" s="103" t="s">
        <v>49</v>
      </c>
      <c r="G184" s="165">
        <v>22398</v>
      </c>
      <c r="H184" s="96"/>
      <c r="I184" s="96">
        <v>40224</v>
      </c>
      <c r="J184" s="104">
        <v>42328</v>
      </c>
      <c r="K184" s="189">
        <v>43187</v>
      </c>
    </row>
    <row r="185" spans="1:11" x14ac:dyDescent="0.3">
      <c r="A185" s="75">
        <v>177</v>
      </c>
      <c r="B185" s="206"/>
      <c r="C185" s="102"/>
      <c r="D185" s="75"/>
      <c r="E185" s="75"/>
      <c r="F185" s="103"/>
      <c r="G185" s="165"/>
      <c r="H185" s="96"/>
      <c r="I185" s="96"/>
      <c r="J185" s="104"/>
      <c r="K185" s="189"/>
    </row>
    <row r="186" spans="1:11" x14ac:dyDescent="0.3">
      <c r="A186" s="75">
        <v>178</v>
      </c>
      <c r="B186" s="209" t="s">
        <v>305</v>
      </c>
      <c r="C186" s="102" t="s">
        <v>36</v>
      </c>
      <c r="D186" s="75">
        <v>1992</v>
      </c>
      <c r="E186" s="75" t="s">
        <v>14</v>
      </c>
      <c r="F186" s="92" t="s">
        <v>140</v>
      </c>
      <c r="G186" s="210">
        <v>22652</v>
      </c>
      <c r="H186" s="96"/>
      <c r="I186" s="96">
        <v>40222</v>
      </c>
      <c r="J186" s="189" t="s">
        <v>306</v>
      </c>
      <c r="K186" s="189">
        <v>43187</v>
      </c>
    </row>
    <row r="187" spans="1:11" x14ac:dyDescent="0.3">
      <c r="A187" s="75">
        <v>179</v>
      </c>
      <c r="B187" s="209" t="s">
        <v>307</v>
      </c>
      <c r="C187" s="102" t="s">
        <v>36</v>
      </c>
      <c r="D187" s="75">
        <v>1992</v>
      </c>
      <c r="E187" s="75" t="s">
        <v>14</v>
      </c>
      <c r="F187" s="211" t="s">
        <v>177</v>
      </c>
      <c r="G187" s="210">
        <v>22647</v>
      </c>
      <c r="H187" s="96"/>
      <c r="I187" s="96">
        <v>40315</v>
      </c>
      <c r="J187" s="189" t="s">
        <v>306</v>
      </c>
      <c r="K187" s="189">
        <v>43187</v>
      </c>
    </row>
    <row r="188" spans="1:11" x14ac:dyDescent="0.3">
      <c r="A188" s="75">
        <v>180</v>
      </c>
      <c r="B188" s="209" t="s">
        <v>308</v>
      </c>
      <c r="C188" s="102" t="s">
        <v>36</v>
      </c>
      <c r="D188" s="75">
        <v>1992</v>
      </c>
      <c r="E188" s="75" t="s">
        <v>26</v>
      </c>
      <c r="F188" s="211" t="s">
        <v>37</v>
      </c>
      <c r="G188" s="210">
        <v>22325</v>
      </c>
      <c r="H188" s="96"/>
      <c r="I188" s="96">
        <v>40222</v>
      </c>
      <c r="J188" s="189" t="s">
        <v>306</v>
      </c>
      <c r="K188" s="189">
        <v>43187</v>
      </c>
    </row>
    <row r="189" spans="1:11" x14ac:dyDescent="0.3">
      <c r="A189" s="75">
        <v>181</v>
      </c>
      <c r="B189" s="209" t="s">
        <v>309</v>
      </c>
      <c r="C189" s="102" t="s">
        <v>36</v>
      </c>
      <c r="D189" s="75">
        <v>1992</v>
      </c>
      <c r="E189" s="75" t="s">
        <v>14</v>
      </c>
      <c r="F189" s="156" t="s">
        <v>64</v>
      </c>
      <c r="G189" s="210">
        <v>22564</v>
      </c>
      <c r="H189" s="96"/>
      <c r="I189" s="96">
        <v>40177</v>
      </c>
      <c r="J189" s="189" t="s">
        <v>306</v>
      </c>
      <c r="K189" s="189">
        <v>43187</v>
      </c>
    </row>
    <row r="190" spans="1:11" x14ac:dyDescent="0.3">
      <c r="A190" s="75">
        <v>182</v>
      </c>
      <c r="B190" s="209" t="s">
        <v>310</v>
      </c>
      <c r="C190" s="102" t="s">
        <v>36</v>
      </c>
      <c r="D190" s="75">
        <v>1992</v>
      </c>
      <c r="E190" s="75" t="s">
        <v>26</v>
      </c>
      <c r="F190" s="211" t="s">
        <v>42</v>
      </c>
      <c r="G190" s="210">
        <v>22011</v>
      </c>
      <c r="H190" s="96"/>
      <c r="I190" s="96">
        <v>40226</v>
      </c>
      <c r="J190" s="189" t="s">
        <v>306</v>
      </c>
      <c r="K190" s="189">
        <v>43495</v>
      </c>
    </row>
    <row r="191" spans="1:11" x14ac:dyDescent="0.3">
      <c r="A191" s="75">
        <v>183</v>
      </c>
      <c r="B191" s="209" t="s">
        <v>311</v>
      </c>
      <c r="C191" s="102" t="s">
        <v>36</v>
      </c>
      <c r="D191" s="75">
        <v>1992</v>
      </c>
      <c r="E191" s="75" t="s">
        <v>26</v>
      </c>
      <c r="F191" s="211" t="s">
        <v>37</v>
      </c>
      <c r="G191" s="210">
        <v>22539</v>
      </c>
      <c r="H191" s="96"/>
      <c r="I191" s="96">
        <v>40222</v>
      </c>
      <c r="J191" s="189" t="s">
        <v>306</v>
      </c>
      <c r="K191" s="189">
        <v>43495</v>
      </c>
    </row>
    <row r="192" spans="1:11" x14ac:dyDescent="0.3">
      <c r="A192" s="75">
        <v>184</v>
      </c>
      <c r="B192" s="202" t="s">
        <v>312</v>
      </c>
      <c r="C192" s="123" t="s">
        <v>36</v>
      </c>
      <c r="D192" s="185">
        <v>1992</v>
      </c>
      <c r="E192" s="185" t="s">
        <v>26</v>
      </c>
      <c r="F192" s="212" t="s">
        <v>37</v>
      </c>
      <c r="G192" s="204">
        <v>21822</v>
      </c>
      <c r="H192" s="89"/>
      <c r="I192" s="89">
        <v>40177</v>
      </c>
      <c r="J192" s="205">
        <v>42531</v>
      </c>
      <c r="K192" s="189">
        <v>43495</v>
      </c>
    </row>
    <row r="193" spans="1:11" x14ac:dyDescent="0.3">
      <c r="A193" s="75">
        <v>185</v>
      </c>
      <c r="B193" s="209" t="s">
        <v>313</v>
      </c>
      <c r="C193" s="102" t="s">
        <v>36</v>
      </c>
      <c r="D193" s="75">
        <v>1992</v>
      </c>
      <c r="E193" s="75" t="s">
        <v>26</v>
      </c>
      <c r="F193" s="156" t="s">
        <v>51</v>
      </c>
      <c r="G193" s="210">
        <v>23204</v>
      </c>
      <c r="H193" s="96"/>
      <c r="I193" s="96"/>
      <c r="J193" s="213">
        <v>42531</v>
      </c>
      <c r="K193" s="189">
        <v>43495</v>
      </c>
    </row>
    <row r="194" spans="1:11" x14ac:dyDescent="0.3">
      <c r="A194" s="75">
        <v>186</v>
      </c>
      <c r="B194" s="209" t="s">
        <v>314</v>
      </c>
      <c r="C194" s="102" t="s">
        <v>36</v>
      </c>
      <c r="D194" s="75">
        <v>1992</v>
      </c>
      <c r="E194" s="75" t="s">
        <v>26</v>
      </c>
      <c r="F194" s="211" t="s">
        <v>37</v>
      </c>
      <c r="G194" s="210">
        <v>22342</v>
      </c>
      <c r="H194" s="96"/>
      <c r="I194" s="96">
        <v>40222</v>
      </c>
      <c r="J194" s="213">
        <v>42531</v>
      </c>
      <c r="K194" s="189">
        <v>43495</v>
      </c>
    </row>
    <row r="195" spans="1:11" x14ac:dyDescent="0.3">
      <c r="A195" s="75">
        <v>187</v>
      </c>
      <c r="B195" s="206" t="s">
        <v>315</v>
      </c>
      <c r="C195" s="102" t="s">
        <v>36</v>
      </c>
      <c r="D195" s="75">
        <v>1992</v>
      </c>
      <c r="E195" s="75" t="s">
        <v>26</v>
      </c>
      <c r="F195" s="156" t="s">
        <v>177</v>
      </c>
      <c r="G195" s="165">
        <v>22359</v>
      </c>
      <c r="H195" s="96"/>
      <c r="I195" s="96">
        <v>36524</v>
      </c>
      <c r="J195" s="213">
        <v>42531</v>
      </c>
      <c r="K195" s="189">
        <v>43495</v>
      </c>
    </row>
    <row r="196" spans="1:11" x14ac:dyDescent="0.3">
      <c r="A196" s="75">
        <v>188</v>
      </c>
      <c r="B196" s="214" t="s">
        <v>316</v>
      </c>
      <c r="C196" s="102" t="s">
        <v>36</v>
      </c>
      <c r="D196" s="215">
        <v>1992</v>
      </c>
      <c r="E196" s="215" t="s">
        <v>14</v>
      </c>
      <c r="F196" s="92" t="s">
        <v>122</v>
      </c>
      <c r="G196" s="216">
        <v>22068</v>
      </c>
      <c r="H196" s="217"/>
      <c r="I196" s="216">
        <v>41029</v>
      </c>
      <c r="J196" s="213">
        <v>42531</v>
      </c>
      <c r="K196" s="189">
        <v>43495</v>
      </c>
    </row>
    <row r="197" spans="1:11" s="142" customFormat="1" x14ac:dyDescent="0.3">
      <c r="A197" s="75">
        <v>189</v>
      </c>
      <c r="B197" s="206" t="s">
        <v>317</v>
      </c>
      <c r="C197" s="102" t="s">
        <v>36</v>
      </c>
      <c r="D197" s="75">
        <v>1992</v>
      </c>
      <c r="E197" s="75" t="s">
        <v>26</v>
      </c>
      <c r="F197" s="146" t="s">
        <v>51</v>
      </c>
      <c r="G197" s="165">
        <v>23141</v>
      </c>
      <c r="H197" s="96"/>
      <c r="I197" s="96">
        <v>40200</v>
      </c>
      <c r="J197" s="189">
        <v>42668</v>
      </c>
      <c r="K197" s="189">
        <v>43495</v>
      </c>
    </row>
    <row r="198" spans="1:11" s="142" customFormat="1" x14ac:dyDescent="0.3">
      <c r="A198" s="75">
        <v>190</v>
      </c>
      <c r="B198" s="206"/>
      <c r="C198" s="102"/>
      <c r="D198" s="75"/>
      <c r="E198" s="75"/>
      <c r="F198" s="146"/>
      <c r="G198" s="165"/>
      <c r="H198" s="96"/>
      <c r="I198" s="96"/>
      <c r="J198" s="189"/>
      <c r="K198" s="189"/>
    </row>
    <row r="199" spans="1:11" s="142" customFormat="1" x14ac:dyDescent="0.3">
      <c r="A199" s="75">
        <v>191</v>
      </c>
      <c r="B199" s="206" t="s">
        <v>318</v>
      </c>
      <c r="C199" s="102" t="s">
        <v>36</v>
      </c>
      <c r="D199" s="75">
        <v>1992</v>
      </c>
      <c r="E199" s="75" t="s">
        <v>26</v>
      </c>
      <c r="F199" s="156" t="s">
        <v>138</v>
      </c>
      <c r="G199" s="165">
        <v>22282</v>
      </c>
      <c r="H199" s="96"/>
      <c r="I199" s="96">
        <v>40207</v>
      </c>
      <c r="J199" s="189">
        <v>42668</v>
      </c>
      <c r="K199" s="189">
        <v>43495</v>
      </c>
    </row>
    <row r="200" spans="1:11" s="142" customFormat="1" x14ac:dyDescent="0.3">
      <c r="A200" s="75">
        <v>192</v>
      </c>
      <c r="B200" s="143" t="s">
        <v>319</v>
      </c>
      <c r="C200" s="102" t="s">
        <v>36</v>
      </c>
      <c r="D200" s="75">
        <v>1992</v>
      </c>
      <c r="E200" s="75" t="s">
        <v>14</v>
      </c>
      <c r="F200" s="92" t="s">
        <v>163</v>
      </c>
      <c r="G200" s="93">
        <v>23482</v>
      </c>
      <c r="H200" s="96"/>
      <c r="I200" s="96">
        <v>40224</v>
      </c>
      <c r="J200" s="189">
        <v>42668</v>
      </c>
      <c r="K200" s="189">
        <v>43495</v>
      </c>
    </row>
    <row r="201" spans="1:11" x14ac:dyDescent="0.3">
      <c r="A201" s="75">
        <v>193</v>
      </c>
      <c r="B201" s="218" t="s">
        <v>320</v>
      </c>
      <c r="C201" s="219" t="s">
        <v>36</v>
      </c>
      <c r="D201" s="219">
        <v>1992</v>
      </c>
      <c r="E201" s="219" t="s">
        <v>26</v>
      </c>
      <c r="F201" s="220" t="s">
        <v>64</v>
      </c>
      <c r="G201" s="213">
        <v>25355</v>
      </c>
      <c r="H201" s="221"/>
      <c r="I201" s="213">
        <v>40207</v>
      </c>
      <c r="J201" s="189">
        <v>42752</v>
      </c>
      <c r="K201" s="222"/>
    </row>
    <row r="202" spans="1:11" s="142" customFormat="1" x14ac:dyDescent="0.3">
      <c r="A202" s="75">
        <v>194</v>
      </c>
      <c r="B202" s="206" t="s">
        <v>321</v>
      </c>
      <c r="C202" s="102" t="s">
        <v>36</v>
      </c>
      <c r="D202" s="75">
        <v>1992</v>
      </c>
      <c r="E202" s="75" t="s">
        <v>26</v>
      </c>
      <c r="F202" s="103" t="s">
        <v>49</v>
      </c>
      <c r="G202" s="165">
        <v>22059</v>
      </c>
      <c r="H202" s="96"/>
      <c r="I202" s="96">
        <v>40224</v>
      </c>
      <c r="J202" s="189">
        <v>42811</v>
      </c>
      <c r="K202" s="223"/>
    </row>
    <row r="203" spans="1:11" s="142" customFormat="1" x14ac:dyDescent="0.3">
      <c r="A203" s="75">
        <v>195</v>
      </c>
      <c r="B203" s="206" t="s">
        <v>322</v>
      </c>
      <c r="C203" s="102" t="s">
        <v>36</v>
      </c>
      <c r="D203" s="75">
        <v>1992</v>
      </c>
      <c r="E203" s="75" t="s">
        <v>85</v>
      </c>
      <c r="F203" s="92" t="s">
        <v>57</v>
      </c>
      <c r="G203" s="165">
        <v>22981</v>
      </c>
      <c r="H203" s="96"/>
      <c r="I203" s="96">
        <v>40210</v>
      </c>
      <c r="J203" s="189">
        <v>42811</v>
      </c>
      <c r="K203" s="223"/>
    </row>
    <row r="204" spans="1:11" s="142" customFormat="1" x14ac:dyDescent="0.3">
      <c r="A204" s="75">
        <v>196</v>
      </c>
      <c r="B204" s="206" t="s">
        <v>323</v>
      </c>
      <c r="C204" s="102" t="s">
        <v>36</v>
      </c>
      <c r="D204" s="75">
        <v>1992</v>
      </c>
      <c r="E204" s="75" t="s">
        <v>26</v>
      </c>
      <c r="F204" s="133" t="s">
        <v>198</v>
      </c>
      <c r="G204" s="165">
        <v>21916</v>
      </c>
      <c r="H204" s="96"/>
      <c r="I204" s="96">
        <v>40207</v>
      </c>
      <c r="J204" s="189">
        <v>42811</v>
      </c>
      <c r="K204" s="223"/>
    </row>
    <row r="205" spans="1:11" s="142" customFormat="1" x14ac:dyDescent="0.3">
      <c r="A205" s="75">
        <v>197</v>
      </c>
      <c r="B205" s="206" t="s">
        <v>324</v>
      </c>
      <c r="C205" s="102" t="s">
        <v>36</v>
      </c>
      <c r="D205" s="75">
        <v>1992</v>
      </c>
      <c r="E205" s="75" t="s">
        <v>26</v>
      </c>
      <c r="F205" s="156" t="s">
        <v>198</v>
      </c>
      <c r="G205" s="165">
        <v>22037</v>
      </c>
      <c r="H205" s="96"/>
      <c r="I205" s="96"/>
      <c r="J205" s="189">
        <v>42811</v>
      </c>
      <c r="K205" s="223"/>
    </row>
    <row r="206" spans="1:11" s="142" customFormat="1" x14ac:dyDescent="0.3">
      <c r="A206" s="75">
        <v>198</v>
      </c>
      <c r="B206" s="206" t="s">
        <v>325</v>
      </c>
      <c r="C206" s="102" t="s">
        <v>36</v>
      </c>
      <c r="D206" s="75">
        <v>1992</v>
      </c>
      <c r="E206" s="75" t="s">
        <v>26</v>
      </c>
      <c r="F206" s="156" t="s">
        <v>51</v>
      </c>
      <c r="G206" s="165">
        <v>23164</v>
      </c>
      <c r="H206" s="96"/>
      <c r="I206" s="96">
        <v>40177</v>
      </c>
      <c r="J206" s="189">
        <v>42811</v>
      </c>
      <c r="K206" s="223"/>
    </row>
    <row r="207" spans="1:11" s="142" customFormat="1" x14ac:dyDescent="0.3">
      <c r="A207" s="75">
        <v>199</v>
      </c>
      <c r="B207" s="224" t="s">
        <v>326</v>
      </c>
      <c r="C207" s="136" t="s">
        <v>36</v>
      </c>
      <c r="D207" s="140">
        <v>1992</v>
      </c>
      <c r="E207" s="140" t="s">
        <v>14</v>
      </c>
      <c r="F207" s="225" t="s">
        <v>206</v>
      </c>
      <c r="G207" s="226">
        <v>21866</v>
      </c>
      <c r="H207" s="120"/>
      <c r="I207" s="120">
        <v>40207</v>
      </c>
      <c r="J207" s="227">
        <v>42811</v>
      </c>
      <c r="K207" s="228"/>
    </row>
    <row r="208" spans="1:11" s="142" customFormat="1" x14ac:dyDescent="0.3">
      <c r="A208" s="75">
        <v>200</v>
      </c>
      <c r="B208" s="229" t="s">
        <v>327</v>
      </c>
      <c r="C208" s="230" t="s">
        <v>36</v>
      </c>
      <c r="D208" s="231">
        <v>1992</v>
      </c>
      <c r="E208" s="231" t="s">
        <v>14</v>
      </c>
      <c r="F208" s="232" t="s">
        <v>29</v>
      </c>
      <c r="G208" s="233">
        <v>23047</v>
      </c>
      <c r="H208" s="234"/>
      <c r="I208" s="189">
        <v>40222</v>
      </c>
      <c r="J208" s="189">
        <v>42908</v>
      </c>
      <c r="K208" s="235"/>
    </row>
    <row r="209" spans="1:11" x14ac:dyDescent="0.3">
      <c r="A209" s="75">
        <v>201</v>
      </c>
      <c r="B209" s="209" t="s">
        <v>328</v>
      </c>
      <c r="C209" s="102" t="s">
        <v>36</v>
      </c>
      <c r="D209" s="75">
        <v>1992</v>
      </c>
      <c r="E209" s="75" t="s">
        <v>26</v>
      </c>
      <c r="F209" s="156" t="s">
        <v>75</v>
      </c>
      <c r="G209" s="210">
        <v>22400</v>
      </c>
      <c r="H209" s="75"/>
      <c r="I209" s="96">
        <v>40220</v>
      </c>
      <c r="J209" s="213">
        <v>42908</v>
      </c>
      <c r="K209" s="236"/>
    </row>
    <row r="210" spans="1:11" x14ac:dyDescent="0.3">
      <c r="A210" s="75">
        <v>202</v>
      </c>
      <c r="B210" s="209" t="s">
        <v>329</v>
      </c>
      <c r="C210" s="102" t="s">
        <v>36</v>
      </c>
      <c r="D210" s="75">
        <v>1992</v>
      </c>
      <c r="E210" s="75" t="s">
        <v>26</v>
      </c>
      <c r="F210" s="92" t="s">
        <v>198</v>
      </c>
      <c r="G210" s="210">
        <v>22051</v>
      </c>
      <c r="H210" s="75"/>
      <c r="I210" s="96">
        <v>40207</v>
      </c>
      <c r="J210" s="213">
        <v>42908</v>
      </c>
      <c r="K210" s="236"/>
    </row>
    <row r="211" spans="1:11" x14ac:dyDescent="0.3">
      <c r="A211" s="75">
        <v>203</v>
      </c>
      <c r="B211" s="209"/>
      <c r="C211" s="102"/>
      <c r="D211" s="75"/>
      <c r="E211" s="75"/>
      <c r="F211" s="92"/>
      <c r="G211" s="210"/>
      <c r="H211" s="75"/>
      <c r="I211" s="96"/>
      <c r="J211" s="213"/>
      <c r="K211" s="236"/>
    </row>
    <row r="212" spans="1:11" x14ac:dyDescent="0.3">
      <c r="A212" s="75">
        <v>204</v>
      </c>
      <c r="B212" s="209" t="s">
        <v>330</v>
      </c>
      <c r="C212" s="102" t="s">
        <v>36</v>
      </c>
      <c r="D212" s="75">
        <v>1992</v>
      </c>
      <c r="E212" s="75" t="s">
        <v>26</v>
      </c>
      <c r="F212" s="211" t="s">
        <v>51</v>
      </c>
      <c r="G212" s="210">
        <v>23510</v>
      </c>
      <c r="H212" s="75"/>
      <c r="I212" s="96">
        <v>40221</v>
      </c>
      <c r="J212" s="213">
        <v>42908</v>
      </c>
      <c r="K212" s="236"/>
    </row>
    <row r="213" spans="1:11" x14ac:dyDescent="0.3">
      <c r="A213" s="75">
        <v>205</v>
      </c>
      <c r="B213" s="237" t="s">
        <v>331</v>
      </c>
      <c r="C213" s="108" t="s">
        <v>36</v>
      </c>
      <c r="D213" s="168">
        <v>1992</v>
      </c>
      <c r="E213" s="168" t="s">
        <v>26</v>
      </c>
      <c r="F213" s="238" t="s">
        <v>78</v>
      </c>
      <c r="G213" s="239">
        <v>21851</v>
      </c>
      <c r="H213" s="168"/>
      <c r="I213" s="112">
        <v>40208</v>
      </c>
      <c r="J213" s="240">
        <v>42908</v>
      </c>
      <c r="K213" s="241"/>
    </row>
    <row r="214" spans="1:11" x14ac:dyDescent="0.3">
      <c r="A214" s="75">
        <v>206</v>
      </c>
      <c r="B214" s="237"/>
      <c r="C214" s="108"/>
      <c r="D214" s="168"/>
      <c r="E214" s="168"/>
      <c r="F214" s="238"/>
      <c r="G214" s="239"/>
      <c r="H214" s="168"/>
      <c r="I214" s="112"/>
      <c r="J214" s="240"/>
      <c r="K214" s="241"/>
    </row>
    <row r="215" spans="1:11" x14ac:dyDescent="0.3">
      <c r="A215" s="75">
        <v>207</v>
      </c>
      <c r="B215" s="212" t="s">
        <v>332</v>
      </c>
      <c r="C215" s="123" t="s">
        <v>36</v>
      </c>
      <c r="D215" s="185">
        <v>1992</v>
      </c>
      <c r="E215" s="185" t="s">
        <v>14</v>
      </c>
      <c r="F215" s="212" t="s">
        <v>15</v>
      </c>
      <c r="G215" s="204">
        <v>21801</v>
      </c>
      <c r="H215" s="185"/>
      <c r="I215" s="89"/>
      <c r="J215" s="205">
        <v>42908</v>
      </c>
      <c r="K215" s="242"/>
    </row>
    <row r="216" spans="1:11" x14ac:dyDescent="0.3">
      <c r="A216" s="75">
        <v>208</v>
      </c>
      <c r="B216" s="143" t="s">
        <v>333</v>
      </c>
      <c r="C216" s="102" t="s">
        <v>36</v>
      </c>
      <c r="D216" s="75">
        <v>1994</v>
      </c>
      <c r="E216" s="75" t="s">
        <v>26</v>
      </c>
      <c r="F216" s="121" t="s">
        <v>29</v>
      </c>
      <c r="G216" s="93">
        <v>23447</v>
      </c>
      <c r="H216" s="75"/>
      <c r="I216" s="96">
        <v>40222</v>
      </c>
      <c r="J216" s="213">
        <v>42908</v>
      </c>
      <c r="K216" s="236"/>
    </row>
    <row r="217" spans="1:11" x14ac:dyDescent="0.3">
      <c r="A217" s="75">
        <v>209</v>
      </c>
      <c r="B217" s="143" t="s">
        <v>334</v>
      </c>
      <c r="C217" s="102" t="s">
        <v>36</v>
      </c>
      <c r="D217" s="75">
        <v>1994</v>
      </c>
      <c r="E217" s="75" t="s">
        <v>14</v>
      </c>
      <c r="F217" s="121" t="s">
        <v>27</v>
      </c>
      <c r="G217" s="93">
        <v>23026</v>
      </c>
      <c r="H217" s="75"/>
      <c r="I217" s="96">
        <v>40222</v>
      </c>
      <c r="J217" s="213">
        <v>42908</v>
      </c>
      <c r="K217" s="236"/>
    </row>
    <row r="218" spans="1:11" s="142" customFormat="1" x14ac:dyDescent="0.3">
      <c r="A218" s="75">
        <v>210</v>
      </c>
      <c r="B218" s="229" t="s">
        <v>335</v>
      </c>
      <c r="C218" s="230" t="s">
        <v>36</v>
      </c>
      <c r="D218" s="231">
        <v>1992</v>
      </c>
      <c r="E218" s="231" t="s">
        <v>26</v>
      </c>
      <c r="F218" s="243" t="s">
        <v>37</v>
      </c>
      <c r="G218" s="233">
        <v>22230</v>
      </c>
      <c r="H218" s="234"/>
      <c r="I218" s="189"/>
      <c r="J218" s="189">
        <v>43024</v>
      </c>
      <c r="K218" s="223"/>
    </row>
    <row r="219" spans="1:11" s="142" customFormat="1" x14ac:dyDescent="0.3">
      <c r="A219" s="75">
        <v>211</v>
      </c>
      <c r="B219" s="229" t="s">
        <v>336</v>
      </c>
      <c r="C219" s="230" t="s">
        <v>36</v>
      </c>
      <c r="D219" s="231">
        <v>1992</v>
      </c>
      <c r="E219" s="231" t="s">
        <v>14</v>
      </c>
      <c r="F219" s="244" t="s">
        <v>337</v>
      </c>
      <c r="G219" s="233">
        <v>22029</v>
      </c>
      <c r="H219" s="234"/>
      <c r="I219" s="189">
        <v>40225</v>
      </c>
      <c r="J219" s="189">
        <v>43024</v>
      </c>
      <c r="K219" s="223"/>
    </row>
    <row r="220" spans="1:11" x14ac:dyDescent="0.3">
      <c r="A220" s="75">
        <v>212</v>
      </c>
      <c r="B220" s="143" t="s">
        <v>338</v>
      </c>
      <c r="C220" s="102" t="s">
        <v>36</v>
      </c>
      <c r="D220" s="75">
        <v>1994</v>
      </c>
      <c r="E220" s="75" t="s">
        <v>26</v>
      </c>
      <c r="F220" s="211" t="s">
        <v>39</v>
      </c>
      <c r="G220" s="93">
        <v>22513</v>
      </c>
      <c r="H220" s="75"/>
      <c r="I220" s="96">
        <v>40200</v>
      </c>
      <c r="J220" s="213">
        <v>43024</v>
      </c>
      <c r="K220" s="222"/>
    </row>
    <row r="221" spans="1:11" x14ac:dyDescent="0.3">
      <c r="A221" s="75">
        <v>213</v>
      </c>
      <c r="B221" s="143" t="s">
        <v>339</v>
      </c>
      <c r="C221" s="102" t="s">
        <v>36</v>
      </c>
      <c r="D221" s="75">
        <v>1994</v>
      </c>
      <c r="E221" s="75" t="s">
        <v>26</v>
      </c>
      <c r="F221" s="156" t="s">
        <v>51</v>
      </c>
      <c r="G221" s="210">
        <v>22730</v>
      </c>
      <c r="H221" s="75"/>
      <c r="I221" s="96"/>
      <c r="J221" s="213">
        <v>43024</v>
      </c>
      <c r="K221" s="222"/>
    </row>
    <row r="222" spans="1:11" x14ac:dyDescent="0.3">
      <c r="A222" s="75">
        <v>214</v>
      </c>
      <c r="B222" s="143" t="s">
        <v>340</v>
      </c>
      <c r="C222" s="102" t="s">
        <v>36</v>
      </c>
      <c r="D222" s="75">
        <v>1994</v>
      </c>
      <c r="E222" s="75" t="s">
        <v>14</v>
      </c>
      <c r="F222" s="156" t="s">
        <v>140</v>
      </c>
      <c r="G222" s="93">
        <v>23505</v>
      </c>
      <c r="H222" s="75"/>
      <c r="I222" s="96"/>
      <c r="J222" s="213">
        <v>43024</v>
      </c>
      <c r="K222" s="222"/>
    </row>
    <row r="223" spans="1:11" x14ac:dyDescent="0.3">
      <c r="A223" s="75">
        <v>215</v>
      </c>
      <c r="B223" s="143" t="s">
        <v>341</v>
      </c>
      <c r="C223" s="102" t="s">
        <v>36</v>
      </c>
      <c r="D223" s="75">
        <v>1994</v>
      </c>
      <c r="E223" s="75" t="s">
        <v>26</v>
      </c>
      <c r="F223" s="211" t="s">
        <v>49</v>
      </c>
      <c r="G223" s="93">
        <v>22873</v>
      </c>
      <c r="H223" s="75"/>
      <c r="I223" s="96">
        <v>40206</v>
      </c>
      <c r="J223" s="213">
        <v>43024</v>
      </c>
      <c r="K223" s="222"/>
    </row>
    <row r="224" spans="1:11" x14ac:dyDescent="0.3">
      <c r="A224" s="75">
        <v>216</v>
      </c>
      <c r="B224" s="143" t="s">
        <v>342</v>
      </c>
      <c r="C224" s="102" t="s">
        <v>36</v>
      </c>
      <c r="D224" s="75">
        <v>1994</v>
      </c>
      <c r="E224" s="75" t="s">
        <v>26</v>
      </c>
      <c r="F224" s="121" t="s">
        <v>80</v>
      </c>
      <c r="G224" s="93">
        <v>22945</v>
      </c>
      <c r="H224" s="75"/>
      <c r="I224" s="96">
        <v>40222</v>
      </c>
      <c r="J224" s="213">
        <v>43024</v>
      </c>
      <c r="K224" s="222"/>
    </row>
    <row r="225" spans="1:11" x14ac:dyDescent="0.3">
      <c r="A225" s="75">
        <v>217</v>
      </c>
      <c r="B225" s="143" t="s">
        <v>343</v>
      </c>
      <c r="C225" s="102" t="s">
        <v>36</v>
      </c>
      <c r="D225" s="75">
        <v>1994</v>
      </c>
      <c r="E225" s="75" t="s">
        <v>26</v>
      </c>
      <c r="F225" s="121" t="s">
        <v>27</v>
      </c>
      <c r="G225" s="93">
        <v>23170</v>
      </c>
      <c r="H225" s="75"/>
      <c r="I225" s="96">
        <v>40222</v>
      </c>
      <c r="J225" s="213">
        <v>43024</v>
      </c>
      <c r="K225" s="222"/>
    </row>
    <row r="226" spans="1:11" x14ac:dyDescent="0.3">
      <c r="A226" s="75">
        <v>218</v>
      </c>
      <c r="B226" s="143" t="s">
        <v>344</v>
      </c>
      <c r="C226" s="102" t="s">
        <v>36</v>
      </c>
      <c r="D226" s="75">
        <v>1994</v>
      </c>
      <c r="E226" s="75" t="s">
        <v>14</v>
      </c>
      <c r="F226" s="156" t="s">
        <v>177</v>
      </c>
      <c r="G226" s="93">
        <v>22915</v>
      </c>
      <c r="H226" s="75"/>
      <c r="I226" s="96">
        <v>40177</v>
      </c>
      <c r="J226" s="213">
        <v>43024</v>
      </c>
      <c r="K226" s="222"/>
    </row>
    <row r="227" spans="1:11" x14ac:dyDescent="0.3">
      <c r="A227" s="75">
        <v>219</v>
      </c>
      <c r="B227" s="143" t="s">
        <v>345</v>
      </c>
      <c r="C227" s="102" t="s">
        <v>36</v>
      </c>
      <c r="D227" s="75">
        <v>1994</v>
      </c>
      <c r="E227" s="75" t="s">
        <v>26</v>
      </c>
      <c r="F227" s="103" t="s">
        <v>49</v>
      </c>
      <c r="G227" s="93">
        <v>23522</v>
      </c>
      <c r="H227" s="75"/>
      <c r="I227" s="96">
        <v>40219</v>
      </c>
      <c r="J227" s="213">
        <v>43024</v>
      </c>
      <c r="K227" s="222"/>
    </row>
    <row r="228" spans="1:11" x14ac:dyDescent="0.3">
      <c r="A228" s="75">
        <v>220</v>
      </c>
      <c r="B228" s="143" t="s">
        <v>346</v>
      </c>
      <c r="C228" s="102" t="s">
        <v>36</v>
      </c>
      <c r="D228" s="75">
        <v>1994</v>
      </c>
      <c r="E228" s="75" t="s">
        <v>14</v>
      </c>
      <c r="F228" s="121" t="s">
        <v>27</v>
      </c>
      <c r="G228" s="93">
        <v>22282</v>
      </c>
      <c r="H228" s="75"/>
      <c r="I228" s="96">
        <v>40222</v>
      </c>
      <c r="J228" s="213">
        <v>43024</v>
      </c>
      <c r="K228" s="222"/>
    </row>
    <row r="229" spans="1:11" x14ac:dyDescent="0.3">
      <c r="A229" s="75">
        <v>221</v>
      </c>
      <c r="B229" s="143" t="s">
        <v>347</v>
      </c>
      <c r="C229" s="102" t="s">
        <v>36</v>
      </c>
      <c r="D229" s="75">
        <v>1994</v>
      </c>
      <c r="E229" s="75" t="s">
        <v>14</v>
      </c>
      <c r="F229" s="121" t="s">
        <v>15</v>
      </c>
      <c r="G229" s="93">
        <v>21916</v>
      </c>
      <c r="H229" s="75"/>
      <c r="I229" s="96"/>
      <c r="J229" s="213">
        <v>43024</v>
      </c>
      <c r="K229" s="222"/>
    </row>
    <row r="230" spans="1:11" x14ac:dyDescent="0.3">
      <c r="A230" s="75">
        <v>222</v>
      </c>
      <c r="B230" s="209" t="s">
        <v>348</v>
      </c>
      <c r="C230" s="102" t="s">
        <v>36</v>
      </c>
      <c r="D230" s="75">
        <v>1994</v>
      </c>
      <c r="E230" s="75" t="s">
        <v>26</v>
      </c>
      <c r="F230" s="211" t="s">
        <v>51</v>
      </c>
      <c r="G230" s="210">
        <v>22810</v>
      </c>
      <c r="H230" s="75"/>
      <c r="I230" s="96">
        <v>40221</v>
      </c>
      <c r="J230" s="213">
        <v>43024</v>
      </c>
      <c r="K230" s="222"/>
    </row>
    <row r="231" spans="1:11" x14ac:dyDescent="0.3">
      <c r="A231" s="75">
        <v>223</v>
      </c>
      <c r="B231" s="209" t="s">
        <v>349</v>
      </c>
      <c r="C231" s="102" t="s">
        <v>36</v>
      </c>
      <c r="D231" s="75">
        <v>1994</v>
      </c>
      <c r="E231" s="75" t="s">
        <v>26</v>
      </c>
      <c r="F231" s="133" t="s">
        <v>51</v>
      </c>
      <c r="G231" s="210">
        <v>23057</v>
      </c>
      <c r="H231" s="75"/>
      <c r="I231" s="96">
        <v>40177</v>
      </c>
      <c r="J231" s="213">
        <v>43024</v>
      </c>
      <c r="K231" s="222"/>
    </row>
    <row r="232" spans="1:11" x14ac:dyDescent="0.3">
      <c r="A232" s="75">
        <v>224</v>
      </c>
      <c r="B232" s="209" t="s">
        <v>350</v>
      </c>
      <c r="C232" s="102" t="s">
        <v>36</v>
      </c>
      <c r="D232" s="75">
        <v>1994</v>
      </c>
      <c r="E232" s="75" t="s">
        <v>14</v>
      </c>
      <c r="F232" s="156" t="s">
        <v>75</v>
      </c>
      <c r="G232" s="210">
        <v>23112</v>
      </c>
      <c r="H232" s="75"/>
      <c r="I232" s="96">
        <v>40224</v>
      </c>
      <c r="J232" s="213">
        <v>43024</v>
      </c>
      <c r="K232" s="222"/>
    </row>
    <row r="233" spans="1:11" x14ac:dyDescent="0.3">
      <c r="A233" s="75">
        <v>225</v>
      </c>
      <c r="B233" s="209" t="s">
        <v>351</v>
      </c>
      <c r="C233" s="102" t="s">
        <v>36</v>
      </c>
      <c r="D233" s="75">
        <v>1994</v>
      </c>
      <c r="E233" s="75" t="s">
        <v>14</v>
      </c>
      <c r="F233" s="103" t="s">
        <v>49</v>
      </c>
      <c r="G233" s="210">
        <v>22416</v>
      </c>
      <c r="H233" s="75"/>
      <c r="I233" s="96">
        <v>40224</v>
      </c>
      <c r="J233" s="213">
        <v>43024</v>
      </c>
      <c r="K233" s="222"/>
    </row>
    <row r="234" spans="1:11" x14ac:dyDescent="0.3">
      <c r="A234" s="75">
        <v>226</v>
      </c>
      <c r="B234" s="209" t="s">
        <v>352</v>
      </c>
      <c r="C234" s="102" t="s">
        <v>36</v>
      </c>
      <c r="D234" s="75">
        <v>1994</v>
      </c>
      <c r="E234" s="75" t="s">
        <v>14</v>
      </c>
      <c r="F234" s="156" t="s">
        <v>85</v>
      </c>
      <c r="G234" s="210">
        <v>23193</v>
      </c>
      <c r="H234" s="75"/>
      <c r="I234" s="96">
        <v>40218</v>
      </c>
      <c r="J234" s="213">
        <v>43024</v>
      </c>
      <c r="K234" s="222"/>
    </row>
    <row r="235" spans="1:11" x14ac:dyDescent="0.3">
      <c r="A235" s="75">
        <v>227</v>
      </c>
      <c r="B235" s="206" t="s">
        <v>353</v>
      </c>
      <c r="C235" s="102" t="s">
        <v>36</v>
      </c>
      <c r="D235" s="75">
        <v>1994</v>
      </c>
      <c r="E235" s="75" t="s">
        <v>26</v>
      </c>
      <c r="F235" s="156" t="s">
        <v>177</v>
      </c>
      <c r="G235" s="165">
        <v>23505</v>
      </c>
      <c r="H235" s="75"/>
      <c r="I235" s="96">
        <v>40177</v>
      </c>
      <c r="J235" s="213">
        <v>43024</v>
      </c>
      <c r="K235" s="222"/>
    </row>
    <row r="236" spans="1:11" x14ac:dyDescent="0.3">
      <c r="A236" s="75">
        <v>228</v>
      </c>
      <c r="B236" s="209" t="s">
        <v>354</v>
      </c>
      <c r="C236" s="102" t="s">
        <v>36</v>
      </c>
      <c r="D236" s="75">
        <v>1994</v>
      </c>
      <c r="E236" s="75" t="s">
        <v>26</v>
      </c>
      <c r="F236" s="211" t="s">
        <v>116</v>
      </c>
      <c r="G236" s="210">
        <v>22518</v>
      </c>
      <c r="H236" s="75"/>
      <c r="I236" s="96">
        <v>40225</v>
      </c>
      <c r="J236" s="213">
        <v>43024</v>
      </c>
      <c r="K236" s="222"/>
    </row>
    <row r="237" spans="1:11" x14ac:dyDescent="0.3">
      <c r="A237" s="75">
        <v>229</v>
      </c>
      <c r="B237" s="209" t="s">
        <v>355</v>
      </c>
      <c r="C237" s="102" t="s">
        <v>36</v>
      </c>
      <c r="D237" s="75">
        <v>1994</v>
      </c>
      <c r="E237" s="75" t="s">
        <v>26</v>
      </c>
      <c r="F237" s="156" t="s">
        <v>116</v>
      </c>
      <c r="G237" s="210">
        <v>22441</v>
      </c>
      <c r="H237" s="75"/>
      <c r="I237" s="96">
        <v>40224</v>
      </c>
      <c r="J237" s="213">
        <v>43024</v>
      </c>
      <c r="K237" s="222"/>
    </row>
    <row r="238" spans="1:11" x14ac:dyDescent="0.3">
      <c r="A238" s="75">
        <v>230</v>
      </c>
      <c r="B238" s="209"/>
      <c r="C238" s="102"/>
      <c r="D238" s="75"/>
      <c r="E238" s="75"/>
      <c r="F238" s="156"/>
      <c r="G238" s="210"/>
      <c r="H238" s="75"/>
      <c r="I238" s="96"/>
      <c r="J238" s="213"/>
      <c r="K238" s="222"/>
    </row>
    <row r="239" spans="1:11" x14ac:dyDescent="0.3">
      <c r="A239" s="75">
        <v>231</v>
      </c>
      <c r="B239" s="156" t="s">
        <v>356</v>
      </c>
      <c r="C239" s="102" t="s">
        <v>36</v>
      </c>
      <c r="D239" s="75">
        <v>1994</v>
      </c>
      <c r="E239" s="75" t="s">
        <v>14</v>
      </c>
      <c r="F239" s="156" t="s">
        <v>15</v>
      </c>
      <c r="G239" s="99">
        <v>24654</v>
      </c>
      <c r="H239" s="75"/>
      <c r="I239" s="96"/>
      <c r="J239" s="213">
        <v>43024</v>
      </c>
      <c r="K239" s="222"/>
    </row>
    <row r="240" spans="1:11" x14ac:dyDescent="0.3">
      <c r="A240" s="75">
        <v>232</v>
      </c>
      <c r="B240" s="206" t="s">
        <v>357</v>
      </c>
      <c r="C240" s="102" t="s">
        <v>36</v>
      </c>
      <c r="D240" s="75">
        <v>1994</v>
      </c>
      <c r="E240" s="75" t="s">
        <v>26</v>
      </c>
      <c r="F240" s="156" t="s">
        <v>358</v>
      </c>
      <c r="G240" s="165">
        <v>22486</v>
      </c>
      <c r="H240" s="75"/>
      <c r="I240" s="96">
        <v>40177</v>
      </c>
      <c r="J240" s="213">
        <v>43024</v>
      </c>
      <c r="K240" s="222"/>
    </row>
    <row r="241" spans="1:11" x14ac:dyDescent="0.3">
      <c r="A241" s="75">
        <v>233</v>
      </c>
      <c r="B241" s="209" t="s">
        <v>359</v>
      </c>
      <c r="C241" s="102" t="s">
        <v>36</v>
      </c>
      <c r="D241" s="75">
        <v>1994</v>
      </c>
      <c r="E241" s="75" t="s">
        <v>14</v>
      </c>
      <c r="F241" s="156" t="s">
        <v>119</v>
      </c>
      <c r="G241" s="210">
        <v>22047</v>
      </c>
      <c r="H241" s="75"/>
      <c r="I241" s="96">
        <v>40224</v>
      </c>
      <c r="J241" s="213">
        <v>43024</v>
      </c>
      <c r="K241" s="222"/>
    </row>
    <row r="242" spans="1:11" x14ac:dyDescent="0.3">
      <c r="A242" s="75">
        <v>234</v>
      </c>
      <c r="B242" s="209" t="s">
        <v>360</v>
      </c>
      <c r="C242" s="102" t="s">
        <v>36</v>
      </c>
      <c r="D242" s="75">
        <v>1994</v>
      </c>
      <c r="E242" s="75" t="s">
        <v>26</v>
      </c>
      <c r="F242" s="156" t="s">
        <v>51</v>
      </c>
      <c r="G242" s="210">
        <v>22174</v>
      </c>
      <c r="H242" s="75"/>
      <c r="I242" s="96">
        <v>40207</v>
      </c>
      <c r="J242" s="213">
        <v>43024</v>
      </c>
      <c r="K242" s="222"/>
    </row>
    <row r="243" spans="1:11" x14ac:dyDescent="0.3">
      <c r="A243" s="75">
        <v>235</v>
      </c>
      <c r="B243" s="209" t="s">
        <v>361</v>
      </c>
      <c r="C243" s="102" t="s">
        <v>36</v>
      </c>
      <c r="D243" s="75">
        <v>1994</v>
      </c>
      <c r="E243" s="75" t="s">
        <v>26</v>
      </c>
      <c r="F243" s="103" t="s">
        <v>49</v>
      </c>
      <c r="G243" s="210">
        <v>22765</v>
      </c>
      <c r="H243" s="75"/>
      <c r="I243" s="96">
        <v>40210</v>
      </c>
      <c r="J243" s="213">
        <v>43024</v>
      </c>
      <c r="K243" s="222"/>
    </row>
    <row r="244" spans="1:11" x14ac:dyDescent="0.3">
      <c r="A244" s="75">
        <v>236</v>
      </c>
      <c r="B244" s="209" t="s">
        <v>362</v>
      </c>
      <c r="C244" s="102" t="s">
        <v>36</v>
      </c>
      <c r="D244" s="75">
        <v>1994</v>
      </c>
      <c r="E244" s="75" t="s">
        <v>26</v>
      </c>
      <c r="F244" s="211" t="s">
        <v>64</v>
      </c>
      <c r="G244" s="210">
        <v>22491</v>
      </c>
      <c r="H244" s="75"/>
      <c r="I244" s="96">
        <v>40207</v>
      </c>
      <c r="J244" s="213">
        <v>43024</v>
      </c>
      <c r="K244" s="222"/>
    </row>
    <row r="245" spans="1:11" x14ac:dyDescent="0.3">
      <c r="A245" s="75">
        <v>237</v>
      </c>
      <c r="B245" s="209" t="s">
        <v>363</v>
      </c>
      <c r="C245" s="102" t="s">
        <v>36</v>
      </c>
      <c r="D245" s="75">
        <v>1994</v>
      </c>
      <c r="E245" s="75" t="s">
        <v>26</v>
      </c>
      <c r="F245" s="156" t="s">
        <v>42</v>
      </c>
      <c r="G245" s="210">
        <v>22483</v>
      </c>
      <c r="H245" s="75"/>
      <c r="I245" s="96">
        <v>40331</v>
      </c>
      <c r="J245" s="213">
        <v>43024</v>
      </c>
      <c r="K245" s="222"/>
    </row>
    <row r="246" spans="1:11" x14ac:dyDescent="0.3">
      <c r="A246" s="75">
        <v>238</v>
      </c>
      <c r="B246" s="209"/>
      <c r="C246" s="102"/>
      <c r="D246" s="75"/>
      <c r="E246" s="75"/>
      <c r="F246" s="156"/>
      <c r="G246" s="210"/>
      <c r="H246" s="75"/>
      <c r="I246" s="96"/>
      <c r="J246" s="213"/>
      <c r="K246" s="222"/>
    </row>
    <row r="247" spans="1:11" x14ac:dyDescent="0.3">
      <c r="A247" s="75">
        <v>239</v>
      </c>
      <c r="B247" s="209" t="s">
        <v>364</v>
      </c>
      <c r="C247" s="102" t="s">
        <v>36</v>
      </c>
      <c r="D247" s="75">
        <v>1994</v>
      </c>
      <c r="E247" s="75" t="s">
        <v>26</v>
      </c>
      <c r="F247" s="211" t="s">
        <v>64</v>
      </c>
      <c r="G247" s="210">
        <v>22251</v>
      </c>
      <c r="H247" s="75"/>
      <c r="I247" s="96">
        <v>40207</v>
      </c>
      <c r="J247" s="213">
        <v>43096</v>
      </c>
      <c r="K247" s="222"/>
    </row>
    <row r="248" spans="1:11" x14ac:dyDescent="0.3">
      <c r="A248" s="75">
        <v>240</v>
      </c>
      <c r="B248" s="209" t="s">
        <v>365</v>
      </c>
      <c r="C248" s="102" t="s">
        <v>36</v>
      </c>
      <c r="D248" s="75">
        <v>1994</v>
      </c>
      <c r="E248" s="75" t="s">
        <v>26</v>
      </c>
      <c r="F248" s="103" t="s">
        <v>116</v>
      </c>
      <c r="G248" s="210">
        <v>22058</v>
      </c>
      <c r="H248" s="75"/>
      <c r="I248" s="96">
        <v>40311</v>
      </c>
      <c r="J248" s="213">
        <v>43096</v>
      </c>
      <c r="K248" s="222"/>
    </row>
    <row r="249" spans="1:11" x14ac:dyDescent="0.3">
      <c r="A249" s="75">
        <v>241</v>
      </c>
      <c r="B249" s="209" t="s">
        <v>366</v>
      </c>
      <c r="C249" s="102" t="s">
        <v>36</v>
      </c>
      <c r="D249" s="75">
        <v>1994</v>
      </c>
      <c r="E249" s="75" t="s">
        <v>14</v>
      </c>
      <c r="F249" s="156" t="s">
        <v>119</v>
      </c>
      <c r="G249" s="210">
        <v>22700</v>
      </c>
      <c r="H249" s="75"/>
      <c r="I249" s="96">
        <v>40224</v>
      </c>
      <c r="J249" s="213">
        <v>43096</v>
      </c>
      <c r="K249" s="222"/>
    </row>
    <row r="250" spans="1:11" x14ac:dyDescent="0.3">
      <c r="A250" s="75">
        <v>242</v>
      </c>
      <c r="B250" s="209" t="s">
        <v>367</v>
      </c>
      <c r="C250" s="102" t="s">
        <v>36</v>
      </c>
      <c r="D250" s="75">
        <v>1994</v>
      </c>
      <c r="E250" s="75" t="s">
        <v>14</v>
      </c>
      <c r="F250" s="156" t="s">
        <v>206</v>
      </c>
      <c r="G250" s="210">
        <v>22542</v>
      </c>
      <c r="H250" s="75"/>
      <c r="I250" s="96">
        <v>40177</v>
      </c>
      <c r="J250" s="213">
        <v>43096</v>
      </c>
      <c r="K250" s="222"/>
    </row>
    <row r="251" spans="1:11" x14ac:dyDescent="0.3">
      <c r="A251" s="75">
        <v>243</v>
      </c>
      <c r="B251" s="209" t="s">
        <v>368</v>
      </c>
      <c r="C251" s="102" t="s">
        <v>36</v>
      </c>
      <c r="D251" s="75">
        <v>1994</v>
      </c>
      <c r="E251" s="75" t="s">
        <v>26</v>
      </c>
      <c r="F251" s="156" t="s">
        <v>369</v>
      </c>
      <c r="G251" s="210">
        <v>21962</v>
      </c>
      <c r="H251" s="75"/>
      <c r="I251" s="96">
        <v>40208</v>
      </c>
      <c r="J251" s="213">
        <v>43096</v>
      </c>
      <c r="K251" s="222"/>
    </row>
    <row r="252" spans="1:11" x14ac:dyDescent="0.3">
      <c r="A252" s="75">
        <v>244</v>
      </c>
      <c r="B252" s="209" t="s">
        <v>370</v>
      </c>
      <c r="C252" s="102" t="s">
        <v>36</v>
      </c>
      <c r="D252" s="75">
        <v>1994</v>
      </c>
      <c r="E252" s="75" t="s">
        <v>14</v>
      </c>
      <c r="F252" s="156" t="s">
        <v>78</v>
      </c>
      <c r="G252" s="210">
        <v>22776</v>
      </c>
      <c r="H252" s="75"/>
      <c r="I252" s="96">
        <v>40207</v>
      </c>
      <c r="J252" s="213">
        <v>43096</v>
      </c>
      <c r="K252" s="222"/>
    </row>
    <row r="253" spans="1:11" x14ac:dyDescent="0.3">
      <c r="A253" s="75">
        <v>245</v>
      </c>
      <c r="B253" s="209" t="s">
        <v>371</v>
      </c>
      <c r="C253" s="102" t="s">
        <v>36</v>
      </c>
      <c r="D253" s="75">
        <v>1994</v>
      </c>
      <c r="E253" s="75" t="s">
        <v>14</v>
      </c>
      <c r="F253" s="147" t="s">
        <v>92</v>
      </c>
      <c r="G253" s="210">
        <v>23665</v>
      </c>
      <c r="H253" s="75"/>
      <c r="I253" s="96">
        <v>40177</v>
      </c>
      <c r="J253" s="213">
        <v>43096</v>
      </c>
      <c r="K253" s="245"/>
    </row>
    <row r="254" spans="1:11" x14ac:dyDescent="0.3">
      <c r="A254" s="75">
        <v>246</v>
      </c>
      <c r="B254" s="209" t="s">
        <v>372</v>
      </c>
      <c r="C254" s="102" t="s">
        <v>36</v>
      </c>
      <c r="D254" s="75">
        <v>1994</v>
      </c>
      <c r="E254" s="75" t="s">
        <v>26</v>
      </c>
      <c r="F254" s="121" t="s">
        <v>27</v>
      </c>
      <c r="G254" s="210">
        <v>22531</v>
      </c>
      <c r="H254" s="75"/>
      <c r="I254" s="96">
        <v>40220</v>
      </c>
      <c r="J254" s="213">
        <v>43096</v>
      </c>
      <c r="K254" s="222"/>
    </row>
    <row r="255" spans="1:11" x14ac:dyDescent="0.3">
      <c r="A255" s="75">
        <v>247</v>
      </c>
      <c r="B255" s="246" t="s">
        <v>373</v>
      </c>
      <c r="C255" s="247" t="s">
        <v>36</v>
      </c>
      <c r="D255" s="247" t="s">
        <v>374</v>
      </c>
      <c r="E255" s="219" t="s">
        <v>14</v>
      </c>
      <c r="F255" s="121" t="s">
        <v>27</v>
      </c>
      <c r="G255" s="248">
        <v>23013</v>
      </c>
      <c r="H255" s="249">
        <v>29867</v>
      </c>
      <c r="I255" s="248">
        <v>39427</v>
      </c>
      <c r="J255" s="213">
        <v>43306</v>
      </c>
      <c r="K255" s="222"/>
    </row>
    <row r="256" spans="1:11" x14ac:dyDescent="0.3">
      <c r="A256" s="75">
        <v>248</v>
      </c>
      <c r="B256" s="246" t="s">
        <v>375</v>
      </c>
      <c r="C256" s="247" t="s">
        <v>36</v>
      </c>
      <c r="D256" s="250">
        <v>1994</v>
      </c>
      <c r="E256" s="219" t="s">
        <v>26</v>
      </c>
      <c r="F256" s="103" t="s">
        <v>151</v>
      </c>
      <c r="G256" s="248">
        <v>22784</v>
      </c>
      <c r="H256" s="249">
        <v>30387</v>
      </c>
      <c r="I256" s="248">
        <v>40177</v>
      </c>
      <c r="J256" s="213">
        <v>43306</v>
      </c>
      <c r="K256" s="222"/>
    </row>
    <row r="257" spans="1:11" x14ac:dyDescent="0.3">
      <c r="A257" s="75">
        <v>249</v>
      </c>
      <c r="B257" s="246" t="s">
        <v>376</v>
      </c>
      <c r="C257" s="247" t="s">
        <v>36</v>
      </c>
      <c r="D257" s="250">
        <v>1994</v>
      </c>
      <c r="E257" s="219" t="s">
        <v>26</v>
      </c>
      <c r="F257" s="246" t="s">
        <v>39</v>
      </c>
      <c r="G257" s="248">
        <v>22425</v>
      </c>
      <c r="H257" s="246"/>
      <c r="I257" s="248">
        <v>40224</v>
      </c>
      <c r="J257" s="213">
        <v>43306</v>
      </c>
      <c r="K257" s="222"/>
    </row>
    <row r="258" spans="1:11" x14ac:dyDescent="0.3">
      <c r="A258" s="75">
        <v>250</v>
      </c>
      <c r="B258" s="246" t="s">
        <v>377</v>
      </c>
      <c r="C258" s="247" t="s">
        <v>36</v>
      </c>
      <c r="D258" s="250">
        <v>1994</v>
      </c>
      <c r="E258" s="219" t="s">
        <v>14</v>
      </c>
      <c r="F258" s="246" t="s">
        <v>27</v>
      </c>
      <c r="G258" s="248">
        <v>23199</v>
      </c>
      <c r="H258" s="249">
        <v>30755</v>
      </c>
      <c r="I258" s="248">
        <v>40222</v>
      </c>
      <c r="J258" s="213">
        <v>43306</v>
      </c>
      <c r="K258" s="222"/>
    </row>
    <row r="259" spans="1:11" x14ac:dyDescent="0.3">
      <c r="A259" s="75">
        <v>251</v>
      </c>
      <c r="B259" s="246" t="s">
        <v>378</v>
      </c>
      <c r="C259" s="247" t="s">
        <v>36</v>
      </c>
      <c r="D259" s="250">
        <v>1994</v>
      </c>
      <c r="E259" s="219" t="s">
        <v>26</v>
      </c>
      <c r="F259" s="246" t="s">
        <v>198</v>
      </c>
      <c r="G259" s="248">
        <v>22370</v>
      </c>
      <c r="H259" s="249">
        <v>30580</v>
      </c>
      <c r="I259" s="248">
        <v>40207</v>
      </c>
      <c r="J259" s="213">
        <v>43306</v>
      </c>
      <c r="K259" s="222"/>
    </row>
    <row r="260" spans="1:11" x14ac:dyDescent="0.3">
      <c r="A260" s="75">
        <v>252</v>
      </c>
      <c r="B260" s="246" t="s">
        <v>379</v>
      </c>
      <c r="C260" s="247" t="s">
        <v>36</v>
      </c>
      <c r="D260" s="250">
        <v>1994</v>
      </c>
      <c r="E260" s="219" t="s">
        <v>32</v>
      </c>
      <c r="F260" s="246" t="s">
        <v>57</v>
      </c>
      <c r="G260" s="248">
        <v>22818</v>
      </c>
      <c r="H260" s="249">
        <v>30348</v>
      </c>
      <c r="I260" s="248">
        <v>40294</v>
      </c>
      <c r="J260" s="213">
        <v>43306</v>
      </c>
      <c r="K260" s="222"/>
    </row>
    <row r="261" spans="1:11" x14ac:dyDescent="0.3">
      <c r="A261" s="75">
        <v>253</v>
      </c>
      <c r="B261" s="246" t="s">
        <v>380</v>
      </c>
      <c r="C261" s="247" t="s">
        <v>36</v>
      </c>
      <c r="D261" s="250">
        <v>1993</v>
      </c>
      <c r="E261" s="219" t="s">
        <v>14</v>
      </c>
      <c r="F261" s="246" t="s">
        <v>32</v>
      </c>
      <c r="G261" s="248">
        <v>23075</v>
      </c>
      <c r="H261" s="249">
        <v>31779</v>
      </c>
      <c r="I261" s="248">
        <v>40207</v>
      </c>
      <c r="J261" s="213">
        <v>43306</v>
      </c>
      <c r="K261" s="222"/>
    </row>
    <row r="262" spans="1:11" x14ac:dyDescent="0.3">
      <c r="A262" s="75">
        <v>254</v>
      </c>
      <c r="B262" s="246" t="s">
        <v>381</v>
      </c>
      <c r="C262" s="247" t="s">
        <v>36</v>
      </c>
      <c r="D262" s="250">
        <v>1994</v>
      </c>
      <c r="E262" s="219" t="s">
        <v>26</v>
      </c>
      <c r="F262" s="246" t="s">
        <v>273</v>
      </c>
      <c r="G262" s="248">
        <v>21967</v>
      </c>
      <c r="H262" s="249">
        <v>30924</v>
      </c>
      <c r="I262" s="248">
        <v>40224</v>
      </c>
      <c r="J262" s="213">
        <v>43306</v>
      </c>
      <c r="K262" s="222"/>
    </row>
    <row r="263" spans="1:11" x14ac:dyDescent="0.3">
      <c r="A263" s="75">
        <v>255</v>
      </c>
      <c r="B263" s="246" t="s">
        <v>382</v>
      </c>
      <c r="C263" s="247" t="s">
        <v>36</v>
      </c>
      <c r="D263" s="250">
        <v>1994</v>
      </c>
      <c r="E263" s="219" t="s">
        <v>14</v>
      </c>
      <c r="F263" s="246" t="s">
        <v>42</v>
      </c>
      <c r="G263" s="248">
        <v>22080</v>
      </c>
      <c r="H263" s="246"/>
      <c r="I263" s="248"/>
      <c r="J263" s="213">
        <v>43306</v>
      </c>
      <c r="K263" s="222"/>
    </row>
    <row r="264" spans="1:11" x14ac:dyDescent="0.3">
      <c r="A264" s="75">
        <v>256</v>
      </c>
      <c r="B264" s="246" t="s">
        <v>383</v>
      </c>
      <c r="C264" s="247" t="s">
        <v>36</v>
      </c>
      <c r="D264" s="250">
        <v>1997</v>
      </c>
      <c r="E264" s="219" t="s">
        <v>26</v>
      </c>
      <c r="F264" s="246" t="s">
        <v>358</v>
      </c>
      <c r="G264" s="248">
        <v>22064</v>
      </c>
      <c r="H264" s="249">
        <v>29312</v>
      </c>
      <c r="I264" s="248">
        <v>40177</v>
      </c>
      <c r="J264" s="213">
        <v>43306</v>
      </c>
      <c r="K264" s="222"/>
    </row>
    <row r="265" spans="1:11" x14ac:dyDescent="0.3">
      <c r="A265" s="75">
        <v>257</v>
      </c>
      <c r="B265" s="246" t="s">
        <v>384</v>
      </c>
      <c r="C265" s="247" t="s">
        <v>36</v>
      </c>
      <c r="D265" s="250">
        <v>1997</v>
      </c>
      <c r="E265" s="219" t="s">
        <v>14</v>
      </c>
      <c r="F265" s="246" t="s">
        <v>15</v>
      </c>
      <c r="G265" s="248">
        <v>23355</v>
      </c>
      <c r="H265" s="249">
        <v>32235</v>
      </c>
      <c r="I265" s="248">
        <v>40294</v>
      </c>
      <c r="J265" s="213">
        <v>43306</v>
      </c>
      <c r="K265" s="222"/>
    </row>
    <row r="266" spans="1:11" x14ac:dyDescent="0.3">
      <c r="A266" s="75">
        <v>258</v>
      </c>
      <c r="B266" s="246" t="s">
        <v>385</v>
      </c>
      <c r="C266" s="247" t="s">
        <v>36</v>
      </c>
      <c r="D266" s="250">
        <v>1997</v>
      </c>
      <c r="E266" s="219" t="s">
        <v>26</v>
      </c>
      <c r="F266" s="246" t="s">
        <v>42</v>
      </c>
      <c r="G266" s="248">
        <v>22294</v>
      </c>
      <c r="H266" s="246"/>
      <c r="I266" s="248">
        <v>40224</v>
      </c>
      <c r="J266" s="213">
        <v>43306</v>
      </c>
      <c r="K266" s="222"/>
    </row>
    <row r="267" spans="1:11" x14ac:dyDescent="0.3">
      <c r="A267" s="75">
        <v>259</v>
      </c>
      <c r="B267" s="246" t="s">
        <v>386</v>
      </c>
      <c r="C267" s="247" t="s">
        <v>36</v>
      </c>
      <c r="D267" s="250">
        <v>1997</v>
      </c>
      <c r="E267" s="219" t="s">
        <v>26</v>
      </c>
      <c r="F267" s="246" t="s">
        <v>358</v>
      </c>
      <c r="G267" s="248">
        <v>22384</v>
      </c>
      <c r="H267" s="246"/>
      <c r="I267" s="248">
        <v>40224</v>
      </c>
      <c r="J267" s="213">
        <v>43306</v>
      </c>
      <c r="K267" s="222"/>
    </row>
    <row r="268" spans="1:11" x14ac:dyDescent="0.3">
      <c r="A268" s="75">
        <v>260</v>
      </c>
      <c r="B268" s="246" t="s">
        <v>387</v>
      </c>
      <c r="C268" s="247" t="s">
        <v>36</v>
      </c>
      <c r="D268" s="250">
        <v>1997</v>
      </c>
      <c r="E268" s="219" t="s">
        <v>26</v>
      </c>
      <c r="F268" s="121" t="s">
        <v>388</v>
      </c>
      <c r="G268" s="248">
        <v>22282</v>
      </c>
      <c r="H268" s="249">
        <v>30247</v>
      </c>
      <c r="I268" s="248" t="s">
        <v>389</v>
      </c>
      <c r="J268" s="213">
        <v>43306</v>
      </c>
      <c r="K268" s="222"/>
    </row>
    <row r="269" spans="1:11" x14ac:dyDescent="0.3">
      <c r="A269" s="75">
        <v>261</v>
      </c>
      <c r="B269" s="246" t="s">
        <v>390</v>
      </c>
      <c r="C269" s="247" t="s">
        <v>36</v>
      </c>
      <c r="D269" s="250">
        <v>1997</v>
      </c>
      <c r="E269" s="219" t="s">
        <v>14</v>
      </c>
      <c r="F269" s="246" t="s">
        <v>32</v>
      </c>
      <c r="G269" s="248">
        <v>22463</v>
      </c>
      <c r="H269" s="246"/>
      <c r="I269" s="248">
        <v>40177</v>
      </c>
      <c r="J269" s="213">
        <v>43306</v>
      </c>
      <c r="K269" s="222"/>
    </row>
    <row r="270" spans="1:11" x14ac:dyDescent="0.3">
      <c r="A270" s="75">
        <v>262</v>
      </c>
      <c r="B270" s="246" t="s">
        <v>391</v>
      </c>
      <c r="C270" s="247" t="s">
        <v>36</v>
      </c>
      <c r="D270" s="250">
        <v>1997</v>
      </c>
      <c r="E270" s="219" t="s">
        <v>14</v>
      </c>
      <c r="F270" s="92" t="s">
        <v>19</v>
      </c>
      <c r="G270" s="248">
        <v>23475</v>
      </c>
      <c r="H270" s="249">
        <v>30442</v>
      </c>
      <c r="I270" s="248">
        <v>40177</v>
      </c>
      <c r="J270" s="213">
        <v>43306</v>
      </c>
      <c r="K270" s="222"/>
    </row>
    <row r="271" spans="1:11" x14ac:dyDescent="0.3">
      <c r="A271" s="75">
        <v>263</v>
      </c>
      <c r="B271" s="246" t="s">
        <v>392</v>
      </c>
      <c r="C271" s="247" t="s">
        <v>36</v>
      </c>
      <c r="D271" s="250">
        <v>1997</v>
      </c>
      <c r="E271" s="219" t="s">
        <v>14</v>
      </c>
      <c r="F271" s="246" t="s">
        <v>15</v>
      </c>
      <c r="G271" s="248">
        <v>23444</v>
      </c>
      <c r="H271" s="249">
        <v>30595</v>
      </c>
      <c r="I271" s="248">
        <v>40273</v>
      </c>
      <c r="J271" s="213">
        <v>43306</v>
      </c>
      <c r="K271" s="222"/>
    </row>
    <row r="272" spans="1:11" x14ac:dyDescent="0.3">
      <c r="A272" s="75">
        <v>264</v>
      </c>
      <c r="B272" s="246" t="s">
        <v>393</v>
      </c>
      <c r="C272" s="247" t="s">
        <v>36</v>
      </c>
      <c r="D272" s="247" t="s">
        <v>394</v>
      </c>
      <c r="E272" s="219" t="s">
        <v>14</v>
      </c>
      <c r="F272" s="121" t="s">
        <v>206</v>
      </c>
      <c r="G272" s="248">
        <v>22720</v>
      </c>
      <c r="H272" s="249">
        <v>30465</v>
      </c>
      <c r="I272" s="248">
        <v>41204</v>
      </c>
      <c r="J272" s="213">
        <v>43465</v>
      </c>
      <c r="K272" s="222"/>
    </row>
    <row r="273" spans="1:11" x14ac:dyDescent="0.3">
      <c r="A273" s="75">
        <v>265</v>
      </c>
      <c r="B273" s="246" t="s">
        <v>395</v>
      </c>
      <c r="C273" s="247" t="s">
        <v>36</v>
      </c>
      <c r="D273" s="250">
        <v>1994</v>
      </c>
      <c r="E273" s="219" t="s">
        <v>14</v>
      </c>
      <c r="F273" s="246" t="s">
        <v>32</v>
      </c>
      <c r="G273" s="248">
        <v>22679</v>
      </c>
      <c r="H273" s="249">
        <v>30523</v>
      </c>
      <c r="I273" s="248">
        <v>40903</v>
      </c>
      <c r="J273" s="213">
        <v>43465</v>
      </c>
      <c r="K273" s="222"/>
    </row>
    <row r="274" spans="1:11" x14ac:dyDescent="0.3">
      <c r="A274" s="75">
        <v>266</v>
      </c>
      <c r="B274" s="246" t="s">
        <v>396</v>
      </c>
      <c r="C274" s="247" t="s">
        <v>36</v>
      </c>
      <c r="D274" s="250">
        <v>1994</v>
      </c>
      <c r="E274" s="219" t="s">
        <v>26</v>
      </c>
      <c r="F274" s="246" t="s">
        <v>42</v>
      </c>
      <c r="G274" s="248">
        <v>22103</v>
      </c>
      <c r="H274" s="249">
        <v>29921</v>
      </c>
      <c r="I274" s="248">
        <v>40899</v>
      </c>
      <c r="J274" s="213">
        <v>43465</v>
      </c>
      <c r="K274" s="222"/>
    </row>
    <row r="275" spans="1:11" x14ac:dyDescent="0.3">
      <c r="A275" s="75">
        <v>267</v>
      </c>
      <c r="B275" s="246" t="s">
        <v>397</v>
      </c>
      <c r="C275" s="247" t="s">
        <v>36</v>
      </c>
      <c r="D275" s="250">
        <v>1997</v>
      </c>
      <c r="E275" s="219" t="s">
        <v>26</v>
      </c>
      <c r="F275" s="246" t="s">
        <v>198</v>
      </c>
      <c r="G275" s="248">
        <v>22916</v>
      </c>
      <c r="H275" s="249">
        <v>30600</v>
      </c>
      <c r="I275" s="248">
        <v>40903</v>
      </c>
      <c r="J275" s="213">
        <v>43465</v>
      </c>
      <c r="K275" s="222"/>
    </row>
    <row r="276" spans="1:11" x14ac:dyDescent="0.3">
      <c r="A276" s="75">
        <v>268</v>
      </c>
      <c r="B276" s="246" t="s">
        <v>398</v>
      </c>
      <c r="C276" s="247" t="s">
        <v>36</v>
      </c>
      <c r="D276" s="250">
        <v>1997</v>
      </c>
      <c r="E276" s="219" t="s">
        <v>26</v>
      </c>
      <c r="F276" s="246" t="s">
        <v>42</v>
      </c>
      <c r="G276" s="248">
        <v>22479</v>
      </c>
      <c r="H276" s="249">
        <v>30528</v>
      </c>
      <c r="I276" s="219"/>
      <c r="J276" s="213">
        <v>43465</v>
      </c>
      <c r="K276" s="222"/>
    </row>
    <row r="277" spans="1:11" x14ac:dyDescent="0.3">
      <c r="A277" s="75">
        <v>269</v>
      </c>
      <c r="B277" s="196" t="s">
        <v>399</v>
      </c>
      <c r="C277" s="197" t="s">
        <v>36</v>
      </c>
      <c r="D277" s="198">
        <v>1992</v>
      </c>
      <c r="E277" s="198" t="s">
        <v>26</v>
      </c>
      <c r="F277" s="218" t="s">
        <v>400</v>
      </c>
      <c r="G277" s="200">
        <v>22904</v>
      </c>
      <c r="H277" s="251"/>
      <c r="I277" s="201">
        <v>40221</v>
      </c>
      <c r="J277" s="213"/>
      <c r="K277" s="222"/>
    </row>
    <row r="278" spans="1:11" s="259" customFormat="1" x14ac:dyDescent="0.3">
      <c r="A278" s="75">
        <v>270</v>
      </c>
      <c r="B278" s="252" t="s">
        <v>401</v>
      </c>
      <c r="C278" s="253" t="s">
        <v>36</v>
      </c>
      <c r="D278" s="254">
        <v>2012</v>
      </c>
      <c r="E278" s="254" t="s">
        <v>26</v>
      </c>
      <c r="F278" s="255" t="s">
        <v>402</v>
      </c>
      <c r="G278" s="256">
        <v>22630</v>
      </c>
      <c r="H278" s="256">
        <v>30306</v>
      </c>
      <c r="I278" s="256">
        <v>41458</v>
      </c>
      <c r="J278" s="257">
        <v>43615</v>
      </c>
      <c r="K278" s="258"/>
    </row>
    <row r="279" spans="1:11" x14ac:dyDescent="0.3">
      <c r="A279" s="75">
        <v>271</v>
      </c>
      <c r="B279" s="246" t="s">
        <v>403</v>
      </c>
      <c r="C279" s="247" t="s">
        <v>36</v>
      </c>
      <c r="D279" s="250">
        <v>2012</v>
      </c>
      <c r="E279" s="250" t="s">
        <v>26</v>
      </c>
      <c r="F279" s="246" t="s">
        <v>96</v>
      </c>
      <c r="G279" s="248">
        <v>22463</v>
      </c>
      <c r="H279" s="248">
        <v>29323</v>
      </c>
      <c r="I279" s="248">
        <v>41466</v>
      </c>
      <c r="J279" s="213">
        <v>43615</v>
      </c>
      <c r="K279" s="222"/>
    </row>
    <row r="280" spans="1:11" x14ac:dyDescent="0.3">
      <c r="A280" s="75">
        <v>272</v>
      </c>
      <c r="B280" s="246" t="s">
        <v>404</v>
      </c>
      <c r="C280" s="247" t="s">
        <v>36</v>
      </c>
      <c r="D280" s="250">
        <v>2012</v>
      </c>
      <c r="E280" s="250" t="s">
        <v>14</v>
      </c>
      <c r="F280" s="218" t="s">
        <v>405</v>
      </c>
      <c r="G280" s="248">
        <v>21923</v>
      </c>
      <c r="H280" s="247"/>
      <c r="I280" s="248"/>
      <c r="J280" s="213">
        <v>43615</v>
      </c>
      <c r="K280" s="222"/>
    </row>
    <row r="281" spans="1:11" x14ac:dyDescent="0.3">
      <c r="A281" s="75">
        <v>273</v>
      </c>
      <c r="B281" s="246" t="s">
        <v>406</v>
      </c>
      <c r="C281" s="247" t="s">
        <v>36</v>
      </c>
      <c r="D281" s="250">
        <v>2012</v>
      </c>
      <c r="E281" s="250" t="s">
        <v>14</v>
      </c>
      <c r="F281" s="218" t="s">
        <v>15</v>
      </c>
      <c r="G281" s="248">
        <v>23418</v>
      </c>
      <c r="H281" s="248">
        <v>30200</v>
      </c>
      <c r="I281" s="248">
        <v>41487</v>
      </c>
      <c r="J281" s="213">
        <v>43615</v>
      </c>
      <c r="K281" s="222"/>
    </row>
    <row r="282" spans="1:11" x14ac:dyDescent="0.3">
      <c r="A282" s="75">
        <v>274</v>
      </c>
      <c r="B282" s="246" t="s">
        <v>407</v>
      </c>
      <c r="C282" s="247" t="s">
        <v>36</v>
      </c>
      <c r="D282" s="250">
        <v>2012</v>
      </c>
      <c r="E282" s="250" t="s">
        <v>26</v>
      </c>
      <c r="F282" s="218" t="s">
        <v>408</v>
      </c>
      <c r="G282" s="248">
        <v>22177</v>
      </c>
      <c r="H282" s="248">
        <v>30452</v>
      </c>
      <c r="I282" s="248">
        <v>41498</v>
      </c>
      <c r="J282" s="213">
        <v>43615</v>
      </c>
      <c r="K282" s="222"/>
    </row>
    <row r="283" spans="1:11" x14ac:dyDescent="0.3">
      <c r="A283" s="75">
        <v>275</v>
      </c>
      <c r="B283" s="246" t="s">
        <v>409</v>
      </c>
      <c r="C283" s="247" t="s">
        <v>36</v>
      </c>
      <c r="D283" s="250">
        <v>2012</v>
      </c>
      <c r="E283" s="250" t="s">
        <v>14</v>
      </c>
      <c r="F283" s="218" t="s">
        <v>410</v>
      </c>
      <c r="G283" s="248">
        <v>23098</v>
      </c>
      <c r="H283" s="248">
        <v>31888</v>
      </c>
      <c r="I283" s="248" t="s">
        <v>411</v>
      </c>
      <c r="J283" s="213">
        <v>43615</v>
      </c>
      <c r="K283" s="222"/>
    </row>
    <row r="284" spans="1:11" x14ac:dyDescent="0.3">
      <c r="A284" s="75">
        <v>276</v>
      </c>
      <c r="B284" s="246" t="s">
        <v>412</v>
      </c>
      <c r="C284" s="247" t="s">
        <v>36</v>
      </c>
      <c r="D284" s="250">
        <v>2012</v>
      </c>
      <c r="E284" s="250" t="s">
        <v>14</v>
      </c>
      <c r="F284" s="218" t="s">
        <v>413</v>
      </c>
      <c r="G284" s="248">
        <v>22354</v>
      </c>
      <c r="H284" s="248">
        <v>30533</v>
      </c>
      <c r="I284" s="248">
        <v>41542</v>
      </c>
      <c r="J284" s="213">
        <v>43615</v>
      </c>
      <c r="K284" s="222"/>
    </row>
    <row r="285" spans="1:11" x14ac:dyDescent="0.3">
      <c r="A285" s="75">
        <v>277</v>
      </c>
      <c r="B285" s="246" t="s">
        <v>414</v>
      </c>
      <c r="C285" s="247" t="s">
        <v>36</v>
      </c>
      <c r="D285" s="250">
        <v>2012</v>
      </c>
      <c r="E285" s="250" t="s">
        <v>14</v>
      </c>
      <c r="F285" s="218" t="s">
        <v>415</v>
      </c>
      <c r="G285" s="248">
        <v>23922</v>
      </c>
      <c r="H285" s="247"/>
      <c r="I285" s="248">
        <v>41453</v>
      </c>
      <c r="J285" s="213">
        <v>43615</v>
      </c>
      <c r="K285" s="222"/>
    </row>
    <row r="286" spans="1:11" x14ac:dyDescent="0.3">
      <c r="A286" s="75">
        <v>278</v>
      </c>
      <c r="B286" s="246"/>
      <c r="C286" s="247"/>
      <c r="D286" s="250"/>
      <c r="E286" s="250"/>
      <c r="F286" s="218"/>
      <c r="G286" s="248"/>
      <c r="H286" s="247"/>
      <c r="I286" s="248"/>
      <c r="J286" s="213"/>
      <c r="K286" s="222"/>
    </row>
    <row r="287" spans="1:11" x14ac:dyDescent="0.3">
      <c r="A287" s="75">
        <v>279</v>
      </c>
      <c r="B287" s="246" t="s">
        <v>416</v>
      </c>
      <c r="C287" s="247" t="s">
        <v>36</v>
      </c>
      <c r="D287" s="250">
        <v>2012</v>
      </c>
      <c r="E287" s="250" t="s">
        <v>26</v>
      </c>
      <c r="F287" s="218" t="s">
        <v>417</v>
      </c>
      <c r="G287" s="248">
        <v>21919</v>
      </c>
      <c r="H287" s="247"/>
      <c r="I287" s="248">
        <v>41470</v>
      </c>
      <c r="J287" s="213">
        <v>43615</v>
      </c>
      <c r="K287" s="222"/>
    </row>
    <row r="288" spans="1:11" x14ac:dyDescent="0.3">
      <c r="A288" s="75">
        <v>280</v>
      </c>
      <c r="B288" s="246" t="s">
        <v>418</v>
      </c>
      <c r="C288" s="247" t="s">
        <v>36</v>
      </c>
      <c r="D288" s="250">
        <v>2012</v>
      </c>
      <c r="E288" s="250" t="s">
        <v>14</v>
      </c>
      <c r="F288" s="218" t="s">
        <v>419</v>
      </c>
      <c r="G288" s="248">
        <v>22047</v>
      </c>
      <c r="H288" s="248">
        <v>30636</v>
      </c>
      <c r="I288" s="248">
        <v>41890</v>
      </c>
      <c r="J288" s="213">
        <v>43615</v>
      </c>
      <c r="K288" s="222"/>
    </row>
    <row r="289" spans="1:11" x14ac:dyDescent="0.3">
      <c r="A289" s="75">
        <v>281</v>
      </c>
      <c r="B289" s="246" t="s">
        <v>420</v>
      </c>
      <c r="C289" s="247" t="s">
        <v>36</v>
      </c>
      <c r="D289" s="250">
        <v>2012</v>
      </c>
      <c r="E289" s="250" t="s">
        <v>26</v>
      </c>
      <c r="F289" s="218" t="s">
        <v>421</v>
      </c>
      <c r="G289" s="248">
        <v>21916</v>
      </c>
      <c r="H289" s="248">
        <v>32360</v>
      </c>
      <c r="I289" s="248">
        <v>41452</v>
      </c>
      <c r="J289" s="213">
        <v>43615</v>
      </c>
      <c r="K289" s="222"/>
    </row>
    <row r="290" spans="1:11" x14ac:dyDescent="0.3">
      <c r="A290" s="75">
        <v>282</v>
      </c>
      <c r="B290" s="246" t="s">
        <v>422</v>
      </c>
      <c r="C290" s="247" t="s">
        <v>36</v>
      </c>
      <c r="D290" s="250">
        <v>2012</v>
      </c>
      <c r="E290" s="250" t="s">
        <v>14</v>
      </c>
      <c r="F290" s="218" t="s">
        <v>423</v>
      </c>
      <c r="G290" s="248">
        <v>23412</v>
      </c>
      <c r="H290" s="247"/>
      <c r="I290" s="248">
        <v>41484</v>
      </c>
      <c r="J290" s="213">
        <v>43615</v>
      </c>
      <c r="K290" s="222"/>
    </row>
    <row r="291" spans="1:11" x14ac:dyDescent="0.3">
      <c r="A291" s="75">
        <v>283</v>
      </c>
      <c r="B291" s="246" t="s">
        <v>424</v>
      </c>
      <c r="C291" s="247" t="s">
        <v>36</v>
      </c>
      <c r="D291" s="250">
        <v>2012</v>
      </c>
      <c r="E291" s="250" t="s">
        <v>14</v>
      </c>
      <c r="F291" s="218" t="s">
        <v>425</v>
      </c>
      <c r="G291" s="248">
        <v>22208</v>
      </c>
      <c r="H291" s="247"/>
      <c r="I291" s="248">
        <v>41480</v>
      </c>
      <c r="J291" s="213">
        <v>43615</v>
      </c>
      <c r="K291" s="222"/>
    </row>
    <row r="292" spans="1:11" x14ac:dyDescent="0.3">
      <c r="A292" s="75">
        <v>284</v>
      </c>
      <c r="B292" s="246" t="s">
        <v>426</v>
      </c>
      <c r="C292" s="247" t="s">
        <v>36</v>
      </c>
      <c r="D292" s="250">
        <v>2012</v>
      </c>
      <c r="E292" s="250" t="s">
        <v>26</v>
      </c>
      <c r="F292" s="246" t="s">
        <v>51</v>
      </c>
      <c r="G292" s="248">
        <v>21904</v>
      </c>
      <c r="H292" s="247"/>
      <c r="I292" s="248">
        <v>41458</v>
      </c>
      <c r="J292" s="213">
        <v>43615</v>
      </c>
      <c r="K292" s="222"/>
    </row>
    <row r="293" spans="1:11" x14ac:dyDescent="0.3">
      <c r="A293" s="75">
        <v>285</v>
      </c>
      <c r="B293" s="246" t="s">
        <v>427</v>
      </c>
      <c r="C293" s="247" t="s">
        <v>36</v>
      </c>
      <c r="D293" s="250">
        <v>2012</v>
      </c>
      <c r="E293" s="250" t="s">
        <v>26</v>
      </c>
      <c r="F293" s="218" t="s">
        <v>428</v>
      </c>
      <c r="G293" s="248">
        <v>22742</v>
      </c>
      <c r="H293" s="248">
        <v>31395</v>
      </c>
      <c r="I293" s="248">
        <v>41452</v>
      </c>
      <c r="J293" s="213">
        <v>43615</v>
      </c>
      <c r="K293" s="222"/>
    </row>
    <row r="294" spans="1:11" x14ac:dyDescent="0.3">
      <c r="A294" s="75">
        <v>286</v>
      </c>
      <c r="B294" s="246" t="s">
        <v>429</v>
      </c>
      <c r="C294" s="247" t="s">
        <v>36</v>
      </c>
      <c r="D294" s="250">
        <v>2012</v>
      </c>
      <c r="E294" s="250" t="s">
        <v>14</v>
      </c>
      <c r="F294" s="218" t="s">
        <v>428</v>
      </c>
      <c r="G294" s="248">
        <v>23527</v>
      </c>
      <c r="H294" s="248">
        <v>30643</v>
      </c>
      <c r="I294" s="248">
        <v>41452</v>
      </c>
      <c r="J294" s="213">
        <v>43615</v>
      </c>
      <c r="K294" s="222"/>
    </row>
    <row r="295" spans="1:11" x14ac:dyDescent="0.3">
      <c r="A295" s="75">
        <v>287</v>
      </c>
      <c r="B295" s="246" t="s">
        <v>430</v>
      </c>
      <c r="C295" s="247" t="s">
        <v>31</v>
      </c>
      <c r="D295" s="250">
        <v>2012</v>
      </c>
      <c r="E295" s="250" t="s">
        <v>26</v>
      </c>
      <c r="F295" s="218" t="s">
        <v>51</v>
      </c>
      <c r="G295" s="248">
        <v>24133</v>
      </c>
      <c r="H295" s="248">
        <v>32541</v>
      </c>
      <c r="I295" s="248">
        <v>41458</v>
      </c>
      <c r="J295" s="213">
        <v>43615</v>
      </c>
      <c r="K295" s="222"/>
    </row>
    <row r="296" spans="1:11" x14ac:dyDescent="0.3">
      <c r="A296" s="75">
        <v>288</v>
      </c>
      <c r="B296" s="246" t="s">
        <v>431</v>
      </c>
      <c r="C296" s="247" t="s">
        <v>36</v>
      </c>
      <c r="D296" s="250">
        <v>2012</v>
      </c>
      <c r="E296" s="250" t="s">
        <v>26</v>
      </c>
      <c r="F296" s="218" t="s">
        <v>410</v>
      </c>
      <c r="G296" s="248">
        <v>23164</v>
      </c>
      <c r="H296" s="247"/>
      <c r="I296" s="248">
        <v>41451</v>
      </c>
      <c r="J296" s="213">
        <v>43615</v>
      </c>
      <c r="K296" s="222"/>
    </row>
    <row r="297" spans="1:11" x14ac:dyDescent="0.3">
      <c r="A297" s="75">
        <v>289</v>
      </c>
      <c r="B297" s="246" t="s">
        <v>432</v>
      </c>
      <c r="C297" s="247" t="s">
        <v>36</v>
      </c>
      <c r="D297" s="250">
        <v>2012</v>
      </c>
      <c r="E297" s="250" t="s">
        <v>26</v>
      </c>
      <c r="F297" s="218" t="s">
        <v>428</v>
      </c>
      <c r="G297" s="248">
        <v>22184</v>
      </c>
      <c r="H297" s="247"/>
      <c r="I297" s="248">
        <v>41491</v>
      </c>
      <c r="J297" s="213">
        <v>43615</v>
      </c>
      <c r="K297" s="222"/>
    </row>
    <row r="298" spans="1:11" x14ac:dyDescent="0.3">
      <c r="A298" s="75">
        <v>290</v>
      </c>
      <c r="B298" s="246" t="s">
        <v>433</v>
      </c>
      <c r="C298" s="247" t="s">
        <v>36</v>
      </c>
      <c r="D298" s="250">
        <v>2012</v>
      </c>
      <c r="E298" s="250" t="s">
        <v>26</v>
      </c>
      <c r="F298" s="218" t="s">
        <v>434</v>
      </c>
      <c r="G298" s="248">
        <v>22248</v>
      </c>
      <c r="H298" s="247"/>
      <c r="I298" s="248">
        <v>41451</v>
      </c>
      <c r="J298" s="213">
        <v>43615</v>
      </c>
      <c r="K298" s="222"/>
    </row>
    <row r="299" spans="1:11" x14ac:dyDescent="0.3">
      <c r="A299" s="75">
        <v>291</v>
      </c>
      <c r="B299" s="246" t="s">
        <v>435</v>
      </c>
      <c r="C299" s="247" t="s">
        <v>36</v>
      </c>
      <c r="D299" s="250">
        <v>2012</v>
      </c>
      <c r="E299" s="250" t="s">
        <v>14</v>
      </c>
      <c r="F299" s="218" t="s">
        <v>15</v>
      </c>
      <c r="G299" s="248">
        <v>23192</v>
      </c>
      <c r="H299" s="248">
        <v>30352</v>
      </c>
      <c r="I299" s="248">
        <v>41463</v>
      </c>
      <c r="J299" s="213">
        <v>43615</v>
      </c>
      <c r="K299" s="222"/>
    </row>
    <row r="300" spans="1:11" x14ac:dyDescent="0.3">
      <c r="A300" s="75">
        <v>292</v>
      </c>
      <c r="B300" s="246" t="s">
        <v>436</v>
      </c>
      <c r="C300" s="247" t="s">
        <v>31</v>
      </c>
      <c r="D300" s="250">
        <v>2012</v>
      </c>
      <c r="E300" s="250" t="s">
        <v>14</v>
      </c>
      <c r="F300" s="218" t="s">
        <v>410</v>
      </c>
      <c r="G300" s="248">
        <v>22716</v>
      </c>
      <c r="H300" s="248">
        <v>30515</v>
      </c>
      <c r="I300" s="248">
        <v>41491</v>
      </c>
      <c r="J300" s="213">
        <v>43615</v>
      </c>
      <c r="K300" s="222"/>
    </row>
    <row r="301" spans="1:11" x14ac:dyDescent="0.3">
      <c r="A301" s="75">
        <v>293</v>
      </c>
      <c r="B301" s="246" t="s">
        <v>437</v>
      </c>
      <c r="C301" s="247" t="s">
        <v>36</v>
      </c>
      <c r="D301" s="250">
        <v>2012</v>
      </c>
      <c r="E301" s="250" t="s">
        <v>14</v>
      </c>
      <c r="F301" s="218" t="s">
        <v>423</v>
      </c>
      <c r="G301" s="248">
        <v>23031</v>
      </c>
      <c r="H301" s="248">
        <v>30889</v>
      </c>
      <c r="I301" s="248">
        <v>41488</v>
      </c>
      <c r="J301" s="213">
        <v>43615</v>
      </c>
      <c r="K301" s="222"/>
    </row>
    <row r="302" spans="1:11" x14ac:dyDescent="0.3">
      <c r="A302" s="75">
        <v>294</v>
      </c>
      <c r="B302" s="246" t="s">
        <v>438</v>
      </c>
      <c r="C302" s="247" t="s">
        <v>36</v>
      </c>
      <c r="D302" s="250">
        <v>2012</v>
      </c>
      <c r="E302" s="250" t="s">
        <v>26</v>
      </c>
      <c r="F302" s="218" t="s">
        <v>439</v>
      </c>
      <c r="G302" s="248">
        <v>21874</v>
      </c>
      <c r="H302" s="248">
        <v>30547</v>
      </c>
      <c r="I302" s="248">
        <v>41520</v>
      </c>
      <c r="J302" s="213">
        <v>43615</v>
      </c>
      <c r="K302" s="222"/>
    </row>
    <row r="303" spans="1:11" x14ac:dyDescent="0.3">
      <c r="A303" s="75">
        <v>295</v>
      </c>
      <c r="B303" s="246" t="s">
        <v>440</v>
      </c>
      <c r="C303" s="247" t="s">
        <v>36</v>
      </c>
      <c r="D303" s="250">
        <v>2012</v>
      </c>
      <c r="E303" s="250" t="s">
        <v>14</v>
      </c>
      <c r="F303" s="218" t="s">
        <v>441</v>
      </c>
      <c r="G303" s="248">
        <v>21916</v>
      </c>
      <c r="H303" s="248">
        <v>30165</v>
      </c>
      <c r="I303" s="248">
        <v>41589</v>
      </c>
      <c r="J303" s="213">
        <v>43615</v>
      </c>
      <c r="K303" s="222"/>
    </row>
    <row r="304" spans="1:11" x14ac:dyDescent="0.3">
      <c r="A304" s="75">
        <v>296</v>
      </c>
      <c r="B304" s="246" t="s">
        <v>442</v>
      </c>
      <c r="C304" s="247" t="s">
        <v>36</v>
      </c>
      <c r="D304" s="250">
        <v>2012</v>
      </c>
      <c r="E304" s="250" t="s">
        <v>14</v>
      </c>
      <c r="F304" s="218" t="s">
        <v>15</v>
      </c>
      <c r="G304" s="248">
        <v>23509</v>
      </c>
      <c r="H304" s="248">
        <v>31243</v>
      </c>
      <c r="I304" s="248">
        <v>41512</v>
      </c>
      <c r="J304" s="213">
        <v>43615</v>
      </c>
      <c r="K304" s="222"/>
    </row>
    <row r="305" spans="1:11" x14ac:dyDescent="0.3">
      <c r="A305" s="75">
        <v>297</v>
      </c>
      <c r="B305" s="246" t="s">
        <v>443</v>
      </c>
      <c r="C305" s="247" t="s">
        <v>36</v>
      </c>
      <c r="D305" s="250">
        <v>2012</v>
      </c>
      <c r="E305" s="250" t="s">
        <v>26</v>
      </c>
      <c r="F305" s="218" t="s">
        <v>428</v>
      </c>
      <c r="G305" s="248">
        <v>22286</v>
      </c>
      <c r="H305" s="248">
        <v>29515</v>
      </c>
      <c r="I305" s="248">
        <v>41449</v>
      </c>
      <c r="J305" s="213">
        <v>43615</v>
      </c>
      <c r="K305" s="222"/>
    </row>
    <row r="306" spans="1:11" x14ac:dyDescent="0.3">
      <c r="A306" s="75">
        <v>298</v>
      </c>
      <c r="B306" s="246" t="s">
        <v>444</v>
      </c>
      <c r="C306" s="247" t="s">
        <v>36</v>
      </c>
      <c r="D306" s="250">
        <v>1992</v>
      </c>
      <c r="E306" s="250" t="s">
        <v>26</v>
      </c>
      <c r="F306" s="246" t="s">
        <v>439</v>
      </c>
      <c r="G306" s="248">
        <v>22433</v>
      </c>
      <c r="H306" s="248">
        <v>30600</v>
      </c>
      <c r="I306" s="248">
        <v>42369</v>
      </c>
      <c r="J306" s="213">
        <v>43615</v>
      </c>
      <c r="K306" s="222"/>
    </row>
    <row r="307" spans="1:11" x14ac:dyDescent="0.3">
      <c r="A307" s="75">
        <v>299</v>
      </c>
      <c r="B307" s="246" t="s">
        <v>445</v>
      </c>
      <c r="C307" s="247" t="s">
        <v>36</v>
      </c>
      <c r="D307" s="250">
        <v>2012</v>
      </c>
      <c r="E307" s="250" t="s">
        <v>26</v>
      </c>
      <c r="F307" s="218" t="s">
        <v>439</v>
      </c>
      <c r="G307" s="248">
        <v>23051</v>
      </c>
      <c r="H307" s="248">
        <v>30269</v>
      </c>
      <c r="I307" s="248">
        <v>41581</v>
      </c>
      <c r="J307" s="213">
        <v>43615</v>
      </c>
      <c r="K307" s="222"/>
    </row>
    <row r="308" spans="1:11" x14ac:dyDescent="0.3">
      <c r="A308" s="75">
        <v>300</v>
      </c>
      <c r="B308" s="246" t="s">
        <v>446</v>
      </c>
      <c r="C308" s="247" t="s">
        <v>36</v>
      </c>
      <c r="D308" s="250">
        <v>2012</v>
      </c>
      <c r="E308" s="250" t="s">
        <v>14</v>
      </c>
      <c r="F308" s="218" t="s">
        <v>434</v>
      </c>
      <c r="G308" s="248">
        <v>22593</v>
      </c>
      <c r="H308" s="248">
        <v>30711</v>
      </c>
      <c r="I308" s="248">
        <v>41477</v>
      </c>
      <c r="J308" s="213">
        <v>43615</v>
      </c>
      <c r="K308" s="222"/>
    </row>
    <row r="309" spans="1:11" x14ac:dyDescent="0.3">
      <c r="A309" s="75">
        <v>301</v>
      </c>
      <c r="B309" s="246" t="s">
        <v>447</v>
      </c>
      <c r="C309" s="247" t="s">
        <v>36</v>
      </c>
      <c r="D309" s="250">
        <v>2012</v>
      </c>
      <c r="E309" s="250" t="s">
        <v>14</v>
      </c>
      <c r="F309" s="218" t="s">
        <v>419</v>
      </c>
      <c r="G309" s="248">
        <v>21948</v>
      </c>
      <c r="H309" s="248">
        <v>30211</v>
      </c>
      <c r="I309" s="248">
        <v>41486</v>
      </c>
      <c r="J309" s="213">
        <v>43615</v>
      </c>
      <c r="K309" s="222"/>
    </row>
    <row r="310" spans="1:11" x14ac:dyDescent="0.3">
      <c r="A310" s="75">
        <v>302</v>
      </c>
      <c r="B310" s="246" t="s">
        <v>448</v>
      </c>
      <c r="C310" s="247" t="s">
        <v>36</v>
      </c>
      <c r="D310" s="250">
        <v>2012</v>
      </c>
      <c r="E310" s="250" t="s">
        <v>14</v>
      </c>
      <c r="F310" s="218" t="s">
        <v>425</v>
      </c>
      <c r="G310" s="248">
        <v>23505</v>
      </c>
      <c r="H310" s="247"/>
      <c r="I310" s="248"/>
      <c r="J310" s="213">
        <v>43615</v>
      </c>
      <c r="K310" s="222"/>
    </row>
    <row r="311" spans="1:11" x14ac:dyDescent="0.3">
      <c r="A311" s="75">
        <v>303</v>
      </c>
      <c r="B311" s="246" t="s">
        <v>449</v>
      </c>
      <c r="C311" s="247" t="s">
        <v>36</v>
      </c>
      <c r="D311" s="250">
        <v>2012</v>
      </c>
      <c r="E311" s="250" t="s">
        <v>14</v>
      </c>
      <c r="F311" s="218" t="s">
        <v>450</v>
      </c>
      <c r="G311" s="248">
        <v>22701</v>
      </c>
      <c r="H311" s="248">
        <v>31169</v>
      </c>
      <c r="I311" s="248">
        <v>41456</v>
      </c>
      <c r="J311" s="213">
        <v>43615</v>
      </c>
      <c r="K311" s="222"/>
    </row>
    <row r="312" spans="1:11" x14ac:dyDescent="0.3">
      <c r="A312" s="75">
        <v>304</v>
      </c>
      <c r="B312" s="246" t="s">
        <v>451</v>
      </c>
      <c r="C312" s="247" t="s">
        <v>36</v>
      </c>
      <c r="D312" s="250">
        <v>2012</v>
      </c>
      <c r="E312" s="250" t="s">
        <v>26</v>
      </c>
      <c r="F312" s="218" t="s">
        <v>452</v>
      </c>
      <c r="G312" s="248">
        <v>22882</v>
      </c>
      <c r="H312" s="248">
        <v>31888</v>
      </c>
      <c r="I312" s="248">
        <v>41467</v>
      </c>
      <c r="J312" s="213">
        <v>43615</v>
      </c>
      <c r="K312" s="222"/>
    </row>
    <row r="313" spans="1:11" x14ac:dyDescent="0.3">
      <c r="A313" s="75">
        <v>305</v>
      </c>
      <c r="B313" s="246" t="s">
        <v>453</v>
      </c>
      <c r="C313" s="247" t="s">
        <v>31</v>
      </c>
      <c r="D313" s="250">
        <v>2012</v>
      </c>
      <c r="E313" s="250" t="s">
        <v>26</v>
      </c>
      <c r="F313" s="218" t="s">
        <v>439</v>
      </c>
      <c r="G313" s="248">
        <v>22851</v>
      </c>
      <c r="H313" s="248">
        <v>30634</v>
      </c>
      <c r="I313" s="248">
        <v>41470</v>
      </c>
      <c r="J313" s="213">
        <v>43615</v>
      </c>
      <c r="K313" s="222"/>
    </row>
    <row r="314" spans="1:11" x14ac:dyDescent="0.3">
      <c r="A314" s="75">
        <v>306</v>
      </c>
      <c r="B314" s="246" t="s">
        <v>454</v>
      </c>
      <c r="C314" s="247" t="s">
        <v>31</v>
      </c>
      <c r="D314" s="250">
        <v>2012</v>
      </c>
      <c r="E314" s="250" t="s">
        <v>26</v>
      </c>
      <c r="F314" s="218" t="s">
        <v>419</v>
      </c>
      <c r="G314" s="248">
        <v>25257</v>
      </c>
      <c r="H314" s="248">
        <v>32566</v>
      </c>
      <c r="I314" s="248">
        <v>41486</v>
      </c>
      <c r="J314" s="213">
        <v>43615</v>
      </c>
      <c r="K314" s="222"/>
    </row>
    <row r="315" spans="1:11" x14ac:dyDescent="0.3">
      <c r="A315" s="75">
        <v>307</v>
      </c>
      <c r="B315" s="246" t="s">
        <v>455</v>
      </c>
      <c r="C315" s="247" t="s">
        <v>31</v>
      </c>
      <c r="D315" s="250">
        <v>2012</v>
      </c>
      <c r="E315" s="250" t="s">
        <v>26</v>
      </c>
      <c r="F315" s="218" t="s">
        <v>439</v>
      </c>
      <c r="G315" s="248">
        <v>22467</v>
      </c>
      <c r="H315" s="248">
        <v>30488</v>
      </c>
      <c r="I315" s="248">
        <v>41470</v>
      </c>
      <c r="J315" s="213">
        <v>43615</v>
      </c>
      <c r="K315" s="222"/>
    </row>
    <row r="316" spans="1:11" x14ac:dyDescent="0.3">
      <c r="A316" s="75">
        <v>308</v>
      </c>
      <c r="B316" s="246" t="s">
        <v>456</v>
      </c>
      <c r="C316" s="247" t="s">
        <v>31</v>
      </c>
      <c r="D316" s="250">
        <v>2012</v>
      </c>
      <c r="E316" s="250" t="s">
        <v>14</v>
      </c>
      <c r="F316" s="218" t="s">
        <v>450</v>
      </c>
      <c r="G316" s="248">
        <v>23672</v>
      </c>
      <c r="H316" s="247" t="s">
        <v>457</v>
      </c>
      <c r="I316" s="248"/>
      <c r="J316" s="213">
        <v>43615</v>
      </c>
      <c r="K316" s="222"/>
    </row>
    <row r="317" spans="1:11" x14ac:dyDescent="0.3">
      <c r="A317" s="75">
        <v>309</v>
      </c>
      <c r="B317" s="246" t="s">
        <v>458</v>
      </c>
      <c r="C317" s="247" t="s">
        <v>36</v>
      </c>
      <c r="D317" s="250">
        <v>1997</v>
      </c>
      <c r="E317" s="250" t="s">
        <v>26</v>
      </c>
      <c r="F317" s="218" t="s">
        <v>428</v>
      </c>
      <c r="G317" s="248">
        <v>22422</v>
      </c>
      <c r="H317" s="248">
        <v>30503</v>
      </c>
      <c r="I317" s="248">
        <v>42426</v>
      </c>
      <c r="J317" s="213">
        <v>43615</v>
      </c>
      <c r="K317" s="222"/>
    </row>
    <row r="318" spans="1:11" x14ac:dyDescent="0.3">
      <c r="A318" s="75">
        <v>310</v>
      </c>
      <c r="B318" s="246" t="s">
        <v>459</v>
      </c>
      <c r="C318" s="247" t="s">
        <v>36</v>
      </c>
      <c r="D318" s="250">
        <v>1997</v>
      </c>
      <c r="E318" s="250" t="s">
        <v>26</v>
      </c>
      <c r="F318" s="218" t="s">
        <v>428</v>
      </c>
      <c r="G318" s="248">
        <v>23257</v>
      </c>
      <c r="H318" s="248">
        <v>31195</v>
      </c>
      <c r="I318" s="248">
        <v>42366</v>
      </c>
      <c r="J318" s="213">
        <v>43615</v>
      </c>
      <c r="K318" s="222"/>
    </row>
    <row r="319" spans="1:11" x14ac:dyDescent="0.3">
      <c r="A319" s="75">
        <v>311</v>
      </c>
      <c r="B319" s="246" t="s">
        <v>460</v>
      </c>
      <c r="C319" s="247" t="s">
        <v>461</v>
      </c>
      <c r="D319" s="250">
        <v>2012</v>
      </c>
      <c r="E319" s="250" t="s">
        <v>14</v>
      </c>
      <c r="F319" s="246" t="s">
        <v>85</v>
      </c>
      <c r="G319" s="248">
        <v>22807</v>
      </c>
      <c r="H319" s="247"/>
      <c r="I319" s="248">
        <v>42825</v>
      </c>
      <c r="J319" s="213">
        <v>43615</v>
      </c>
      <c r="K319" s="222"/>
    </row>
    <row r="320" spans="1:11" x14ac:dyDescent="0.3">
      <c r="A320" s="75">
        <v>312</v>
      </c>
      <c r="B320" s="246" t="s">
        <v>462</v>
      </c>
      <c r="C320" s="247"/>
      <c r="D320" s="250">
        <v>2012</v>
      </c>
      <c r="E320" s="250" t="s">
        <v>14</v>
      </c>
      <c r="F320" s="246" t="s">
        <v>15</v>
      </c>
      <c r="G320" s="248">
        <v>22149</v>
      </c>
      <c r="H320" s="248">
        <v>30539</v>
      </c>
      <c r="I320" s="248">
        <v>42928</v>
      </c>
      <c r="J320" s="213">
        <v>43615</v>
      </c>
      <c r="K320" s="222"/>
    </row>
    <row r="321" spans="1:11" x14ac:dyDescent="0.3">
      <c r="A321" s="75">
        <v>313</v>
      </c>
      <c r="B321" s="246" t="s">
        <v>463</v>
      </c>
      <c r="C321" s="247"/>
      <c r="D321" s="250">
        <v>2012</v>
      </c>
      <c r="E321" s="250" t="s">
        <v>26</v>
      </c>
      <c r="F321" s="246" t="s">
        <v>51</v>
      </c>
      <c r="G321" s="248">
        <v>21984</v>
      </c>
      <c r="H321" s="247"/>
      <c r="I321" s="248">
        <v>42863</v>
      </c>
      <c r="J321" s="213">
        <v>43615</v>
      </c>
      <c r="K321" s="222"/>
    </row>
    <row r="322" spans="1:11" x14ac:dyDescent="0.3">
      <c r="A322" s="75">
        <v>314</v>
      </c>
      <c r="B322" s="246" t="s">
        <v>464</v>
      </c>
      <c r="C322" s="247"/>
      <c r="D322" s="250">
        <v>2012</v>
      </c>
      <c r="E322" s="250" t="s">
        <v>14</v>
      </c>
      <c r="F322" s="246" t="s">
        <v>15</v>
      </c>
      <c r="G322" s="248">
        <v>22421</v>
      </c>
      <c r="H322" s="247"/>
      <c r="I322" s="248">
        <v>42993</v>
      </c>
      <c r="J322" s="213">
        <v>43615</v>
      </c>
      <c r="K322" s="222"/>
    </row>
    <row r="323" spans="1:11" x14ac:dyDescent="0.3">
      <c r="A323" s="75">
        <v>315</v>
      </c>
      <c r="B323" s="246" t="s">
        <v>465</v>
      </c>
      <c r="C323" s="247" t="s">
        <v>466</v>
      </c>
      <c r="D323" s="250">
        <v>2012</v>
      </c>
      <c r="E323" s="250" t="s">
        <v>26</v>
      </c>
      <c r="F323" s="218" t="s">
        <v>439</v>
      </c>
      <c r="G323" s="248">
        <v>21978</v>
      </c>
      <c r="H323" s="248">
        <v>30435</v>
      </c>
      <c r="I323" s="248">
        <v>42920</v>
      </c>
      <c r="J323" s="213">
        <v>43615</v>
      </c>
      <c r="K323" s="222"/>
    </row>
    <row r="324" spans="1:11" x14ac:dyDescent="0.3">
      <c r="A324" s="75">
        <v>316</v>
      </c>
      <c r="B324" s="246" t="s">
        <v>467</v>
      </c>
      <c r="C324" s="247" t="s">
        <v>31</v>
      </c>
      <c r="D324" s="250">
        <v>2012</v>
      </c>
      <c r="E324" s="250" t="s">
        <v>26</v>
      </c>
      <c r="F324" s="218" t="s">
        <v>413</v>
      </c>
      <c r="G324" s="248">
        <v>22282</v>
      </c>
      <c r="H324" s="248">
        <v>30650</v>
      </c>
      <c r="I324" s="248">
        <v>42909</v>
      </c>
      <c r="J324" s="213">
        <v>43615</v>
      </c>
      <c r="K324" s="222"/>
    </row>
    <row r="325" spans="1:11" x14ac:dyDescent="0.3">
      <c r="A325" s="75">
        <v>317</v>
      </c>
      <c r="B325" s="246" t="s">
        <v>468</v>
      </c>
      <c r="C325" s="247" t="s">
        <v>461</v>
      </c>
      <c r="D325" s="250">
        <v>2012</v>
      </c>
      <c r="E325" s="250" t="s">
        <v>26</v>
      </c>
      <c r="F325" s="246" t="s">
        <v>51</v>
      </c>
      <c r="G325" s="248">
        <v>21927</v>
      </c>
      <c r="H325" s="247"/>
      <c r="I325" s="248">
        <v>42824</v>
      </c>
      <c r="J325" s="213">
        <v>43615</v>
      </c>
      <c r="K325" s="222"/>
    </row>
    <row r="326" spans="1:11" x14ac:dyDescent="0.3">
      <c r="A326" s="75">
        <v>318</v>
      </c>
      <c r="B326" s="246" t="s">
        <v>469</v>
      </c>
      <c r="C326" s="247" t="s">
        <v>461</v>
      </c>
      <c r="D326" s="250">
        <v>2012</v>
      </c>
      <c r="E326" s="250" t="s">
        <v>14</v>
      </c>
      <c r="F326" s="246" t="s">
        <v>85</v>
      </c>
      <c r="G326" s="248">
        <v>21916</v>
      </c>
      <c r="H326" s="247"/>
      <c r="I326" s="248"/>
      <c r="J326" s="213">
        <v>43615</v>
      </c>
      <c r="K326" s="222"/>
    </row>
    <row r="327" spans="1:11" x14ac:dyDescent="0.3">
      <c r="A327" s="75">
        <v>319</v>
      </c>
      <c r="B327" s="246" t="s">
        <v>470</v>
      </c>
      <c r="C327" s="247" t="s">
        <v>461</v>
      </c>
      <c r="D327" s="250">
        <v>2012</v>
      </c>
      <c r="E327" s="250" t="s">
        <v>26</v>
      </c>
      <c r="F327" s="218" t="s">
        <v>452</v>
      </c>
      <c r="G327" s="248">
        <v>22129</v>
      </c>
      <c r="H327" s="248">
        <v>30727</v>
      </c>
      <c r="I327" s="248"/>
      <c r="J327" s="213">
        <v>43615</v>
      </c>
      <c r="K327" s="222"/>
    </row>
    <row r="328" spans="1:11" x14ac:dyDescent="0.3">
      <c r="A328" s="75">
        <v>320</v>
      </c>
      <c r="B328" s="246" t="s">
        <v>471</v>
      </c>
      <c r="C328" s="247" t="s">
        <v>461</v>
      </c>
      <c r="D328" s="250">
        <v>2012</v>
      </c>
      <c r="E328" s="250" t="s">
        <v>26</v>
      </c>
      <c r="F328" s="246" t="s">
        <v>51</v>
      </c>
      <c r="G328" s="248">
        <v>22442</v>
      </c>
      <c r="H328" s="248">
        <v>30522</v>
      </c>
      <c r="I328" s="248">
        <v>42999</v>
      </c>
      <c r="J328" s="213">
        <v>43615</v>
      </c>
      <c r="K328" s="222"/>
    </row>
    <row r="329" spans="1:11" x14ac:dyDescent="0.3">
      <c r="A329" s="75">
        <v>321</v>
      </c>
      <c r="B329" s="246" t="s">
        <v>472</v>
      </c>
      <c r="C329" s="247" t="s">
        <v>36</v>
      </c>
      <c r="D329" s="250">
        <v>2012</v>
      </c>
      <c r="E329" s="250" t="s">
        <v>26</v>
      </c>
      <c r="F329" s="246" t="s">
        <v>51</v>
      </c>
      <c r="G329" s="248">
        <v>25443</v>
      </c>
      <c r="H329" s="247"/>
      <c r="I329" s="248">
        <v>42804</v>
      </c>
      <c r="J329" s="213">
        <v>43615</v>
      </c>
      <c r="K329" s="222"/>
    </row>
    <row r="330" spans="1:11" x14ac:dyDescent="0.3">
      <c r="A330" s="75">
        <v>322</v>
      </c>
      <c r="B330" s="246" t="s">
        <v>473</v>
      </c>
      <c r="C330" s="247" t="s">
        <v>31</v>
      </c>
      <c r="D330" s="250">
        <v>2012</v>
      </c>
      <c r="E330" s="250" t="s">
        <v>14</v>
      </c>
      <c r="F330" s="246" t="s">
        <v>15</v>
      </c>
      <c r="G330" s="248">
        <v>22291</v>
      </c>
      <c r="H330" s="248">
        <v>29918</v>
      </c>
      <c r="I330" s="248">
        <v>42832</v>
      </c>
      <c r="J330" s="213">
        <v>43615</v>
      </c>
      <c r="K330" s="222"/>
    </row>
    <row r="331" spans="1:11" x14ac:dyDescent="0.3">
      <c r="A331" s="75">
        <v>323</v>
      </c>
      <c r="B331" s="246" t="s">
        <v>474</v>
      </c>
      <c r="C331" s="247" t="s">
        <v>461</v>
      </c>
      <c r="D331" s="250">
        <v>2012</v>
      </c>
      <c r="E331" s="250" t="s">
        <v>14</v>
      </c>
      <c r="F331" s="246" t="s">
        <v>15</v>
      </c>
      <c r="G331" s="248">
        <v>23300</v>
      </c>
      <c r="H331" s="248">
        <v>31041</v>
      </c>
      <c r="I331" s="248">
        <v>42825</v>
      </c>
      <c r="J331" s="213">
        <v>43615</v>
      </c>
      <c r="K331" s="222"/>
    </row>
    <row r="332" spans="1:11" x14ac:dyDescent="0.3">
      <c r="A332" s="75">
        <v>324</v>
      </c>
      <c r="B332" s="246" t="s">
        <v>475</v>
      </c>
      <c r="C332" s="247"/>
      <c r="D332" s="250">
        <v>2012</v>
      </c>
      <c r="E332" s="250" t="s">
        <v>14</v>
      </c>
      <c r="F332" s="246" t="s">
        <v>15</v>
      </c>
      <c r="G332" s="248">
        <v>23224</v>
      </c>
      <c r="H332" s="248">
        <v>30502</v>
      </c>
      <c r="I332" s="248">
        <v>42825</v>
      </c>
      <c r="J332" s="213">
        <v>43615</v>
      </c>
      <c r="K332" s="222"/>
    </row>
    <row r="333" spans="1:11" x14ac:dyDescent="0.3">
      <c r="A333" s="75">
        <v>325</v>
      </c>
      <c r="B333" s="246" t="s">
        <v>476</v>
      </c>
      <c r="C333" s="247"/>
      <c r="D333" s="250">
        <v>2012</v>
      </c>
      <c r="E333" s="250" t="s">
        <v>14</v>
      </c>
      <c r="F333" s="246" t="s">
        <v>15</v>
      </c>
      <c r="G333" s="248">
        <v>22828</v>
      </c>
      <c r="H333" s="248">
        <v>30488</v>
      </c>
      <c r="I333" s="248">
        <v>42828</v>
      </c>
      <c r="J333" s="213">
        <v>43615</v>
      </c>
      <c r="K333" s="222"/>
    </row>
    <row r="334" spans="1:11" x14ac:dyDescent="0.3">
      <c r="A334" s="75">
        <v>326</v>
      </c>
      <c r="B334" s="246" t="s">
        <v>477</v>
      </c>
      <c r="C334" s="247" t="s">
        <v>31</v>
      </c>
      <c r="D334" s="250">
        <v>2012</v>
      </c>
      <c r="E334" s="250" t="s">
        <v>14</v>
      </c>
      <c r="F334" s="218" t="s">
        <v>405</v>
      </c>
      <c r="G334" s="248">
        <v>24580</v>
      </c>
      <c r="H334" s="247"/>
      <c r="I334" s="248">
        <v>42950</v>
      </c>
      <c r="J334" s="213">
        <v>43615</v>
      </c>
      <c r="K334" s="222"/>
    </row>
    <row r="335" spans="1:11" x14ac:dyDescent="0.3">
      <c r="A335" s="75">
        <v>327</v>
      </c>
      <c r="B335" s="246" t="s">
        <v>478</v>
      </c>
      <c r="C335" s="247" t="s">
        <v>461</v>
      </c>
      <c r="D335" s="250">
        <v>2012</v>
      </c>
      <c r="E335" s="250" t="s">
        <v>26</v>
      </c>
      <c r="F335" s="246" t="s">
        <v>51</v>
      </c>
      <c r="G335" s="248">
        <v>23016</v>
      </c>
      <c r="H335" s="247"/>
      <c r="I335" s="248">
        <v>42822</v>
      </c>
      <c r="J335" s="213">
        <v>43615</v>
      </c>
      <c r="K335" s="222"/>
    </row>
    <row r="336" spans="1:11" x14ac:dyDescent="0.3">
      <c r="A336" s="75">
        <v>328</v>
      </c>
      <c r="B336" s="246" t="s">
        <v>479</v>
      </c>
      <c r="C336" s="247" t="s">
        <v>461</v>
      </c>
      <c r="D336" s="250">
        <v>2012</v>
      </c>
      <c r="E336" s="250" t="s">
        <v>26</v>
      </c>
      <c r="F336" s="246" t="s">
        <v>51</v>
      </c>
      <c r="G336" s="248">
        <v>22457</v>
      </c>
      <c r="H336" s="247"/>
      <c r="I336" s="248">
        <v>42825</v>
      </c>
      <c r="J336" s="213">
        <v>43615</v>
      </c>
      <c r="K336" s="222"/>
    </row>
    <row r="337" spans="1:11" x14ac:dyDescent="0.3">
      <c r="A337" s="75">
        <v>329</v>
      </c>
      <c r="B337" s="246" t="s">
        <v>480</v>
      </c>
      <c r="C337" s="247" t="s">
        <v>461</v>
      </c>
      <c r="D337" s="250">
        <v>2012</v>
      </c>
      <c r="E337" s="250" t="s">
        <v>26</v>
      </c>
      <c r="F337" s="246" t="s">
        <v>51</v>
      </c>
      <c r="G337" s="248">
        <v>22061</v>
      </c>
      <c r="H337" s="247"/>
      <c r="I337" s="248">
        <v>42822</v>
      </c>
      <c r="J337" s="213">
        <v>43615</v>
      </c>
      <c r="K337" s="222"/>
    </row>
    <row r="338" spans="1:11" x14ac:dyDescent="0.3">
      <c r="A338" s="75">
        <v>330</v>
      </c>
      <c r="B338" s="246" t="s">
        <v>287</v>
      </c>
      <c r="C338" s="247" t="s">
        <v>461</v>
      </c>
      <c r="D338" s="250">
        <v>2012</v>
      </c>
      <c r="E338" s="250" t="s">
        <v>26</v>
      </c>
      <c r="F338" s="218" t="s">
        <v>481</v>
      </c>
      <c r="G338" s="248">
        <v>22235</v>
      </c>
      <c r="H338" s="247"/>
      <c r="I338" s="248">
        <v>42885</v>
      </c>
      <c r="J338" s="213">
        <v>43615</v>
      </c>
      <c r="K338" s="222"/>
    </row>
    <row r="339" spans="1:11" x14ac:dyDescent="0.3">
      <c r="A339" s="75">
        <v>331</v>
      </c>
      <c r="B339" s="246" t="s">
        <v>482</v>
      </c>
      <c r="C339" s="247" t="s">
        <v>31</v>
      </c>
      <c r="D339" s="250">
        <v>2012</v>
      </c>
      <c r="E339" s="250" t="s">
        <v>26</v>
      </c>
      <c r="F339" s="246" t="s">
        <v>51</v>
      </c>
      <c r="G339" s="248">
        <v>23287</v>
      </c>
      <c r="H339" s="247"/>
      <c r="I339" s="248">
        <v>42846</v>
      </c>
      <c r="J339" s="213">
        <v>43615</v>
      </c>
      <c r="K339" s="222"/>
    </row>
    <row r="340" spans="1:11" x14ac:dyDescent="0.3">
      <c r="A340" s="75">
        <v>332</v>
      </c>
      <c r="B340" s="246" t="s">
        <v>483</v>
      </c>
      <c r="C340" s="247" t="s">
        <v>36</v>
      </c>
      <c r="D340" s="250">
        <v>2012</v>
      </c>
      <c r="E340" s="250" t="s">
        <v>26</v>
      </c>
      <c r="F340" s="246" t="s">
        <v>51</v>
      </c>
      <c r="G340" s="248">
        <v>22692</v>
      </c>
      <c r="H340" s="247"/>
      <c r="I340" s="248"/>
      <c r="J340" s="213">
        <v>43615</v>
      </c>
      <c r="K340" s="222"/>
    </row>
    <row r="341" spans="1:11" x14ac:dyDescent="0.3">
      <c r="A341" s="75">
        <v>333</v>
      </c>
      <c r="B341" s="246" t="s">
        <v>484</v>
      </c>
      <c r="C341" s="247" t="s">
        <v>36</v>
      </c>
      <c r="D341" s="250">
        <v>2012</v>
      </c>
      <c r="E341" s="250" t="s">
        <v>14</v>
      </c>
      <c r="F341" s="246" t="s">
        <v>15</v>
      </c>
      <c r="G341" s="248">
        <v>24255</v>
      </c>
      <c r="H341" s="248">
        <v>31669</v>
      </c>
      <c r="I341" s="248"/>
      <c r="J341" s="213">
        <v>43615</v>
      </c>
      <c r="K341" s="222"/>
    </row>
    <row r="342" spans="1:11" x14ac:dyDescent="0.3">
      <c r="A342" s="75">
        <v>334</v>
      </c>
      <c r="B342" s="246" t="s">
        <v>485</v>
      </c>
      <c r="C342" s="247" t="s">
        <v>461</v>
      </c>
      <c r="D342" s="250">
        <v>2012</v>
      </c>
      <c r="E342" s="250" t="s">
        <v>14</v>
      </c>
      <c r="F342" s="246" t="s">
        <v>486</v>
      </c>
      <c r="G342" s="248">
        <v>23488</v>
      </c>
      <c r="H342" s="247"/>
      <c r="I342" s="248">
        <v>42825</v>
      </c>
      <c r="J342" s="213">
        <v>43615</v>
      </c>
      <c r="K342" s="222"/>
    </row>
    <row r="343" spans="1:11" x14ac:dyDescent="0.3">
      <c r="A343" s="75">
        <v>335</v>
      </c>
      <c r="B343" s="246" t="s">
        <v>487</v>
      </c>
      <c r="C343" s="247" t="s">
        <v>36</v>
      </c>
      <c r="D343" s="250">
        <v>2012</v>
      </c>
      <c r="E343" s="250" t="s">
        <v>14</v>
      </c>
      <c r="F343" s="218" t="s">
        <v>405</v>
      </c>
      <c r="G343" s="248">
        <v>23367</v>
      </c>
      <c r="H343" s="247"/>
      <c r="I343" s="248">
        <v>42961</v>
      </c>
      <c r="J343" s="213">
        <v>43615</v>
      </c>
      <c r="K343" s="222"/>
    </row>
    <row r="344" spans="1:11" x14ac:dyDescent="0.3">
      <c r="A344" s="75">
        <v>336</v>
      </c>
      <c r="B344" s="246" t="s">
        <v>488</v>
      </c>
      <c r="C344" s="247"/>
      <c r="D344" s="250">
        <v>2012</v>
      </c>
      <c r="E344" s="250" t="s">
        <v>14</v>
      </c>
      <c r="F344" s="246" t="s">
        <v>15</v>
      </c>
      <c r="G344" s="248">
        <v>22231</v>
      </c>
      <c r="H344" s="248">
        <v>29923</v>
      </c>
      <c r="I344" s="248">
        <v>42863</v>
      </c>
      <c r="J344" s="213">
        <v>43615</v>
      </c>
      <c r="K344" s="222"/>
    </row>
    <row r="345" spans="1:11" x14ac:dyDescent="0.3">
      <c r="A345" s="75">
        <v>337</v>
      </c>
      <c r="B345" s="246" t="s">
        <v>489</v>
      </c>
      <c r="C345" s="247" t="s">
        <v>31</v>
      </c>
      <c r="D345" s="250">
        <v>2012</v>
      </c>
      <c r="E345" s="250" t="s">
        <v>26</v>
      </c>
      <c r="F345" s="218" t="s">
        <v>490</v>
      </c>
      <c r="G345" s="248">
        <v>23285</v>
      </c>
      <c r="H345" s="248">
        <v>31234</v>
      </c>
      <c r="I345" s="248">
        <v>42957</v>
      </c>
      <c r="J345" s="213">
        <v>43615</v>
      </c>
      <c r="K345" s="222"/>
    </row>
    <row r="346" spans="1:11" x14ac:dyDescent="0.3">
      <c r="A346" s="75">
        <v>338</v>
      </c>
      <c r="B346" s="246" t="s">
        <v>491</v>
      </c>
      <c r="C346" s="247" t="s">
        <v>461</v>
      </c>
      <c r="D346" s="250">
        <v>2012</v>
      </c>
      <c r="E346" s="250" t="s">
        <v>14</v>
      </c>
      <c r="F346" s="246" t="s">
        <v>15</v>
      </c>
      <c r="G346" s="248">
        <v>22495</v>
      </c>
      <c r="H346" s="248">
        <v>30351</v>
      </c>
      <c r="I346" s="248">
        <v>42920</v>
      </c>
      <c r="J346" s="213">
        <v>43615</v>
      </c>
      <c r="K346" s="222"/>
    </row>
    <row r="347" spans="1:11" x14ac:dyDescent="0.3">
      <c r="A347" s="75">
        <v>339</v>
      </c>
      <c r="B347" s="246" t="s">
        <v>492</v>
      </c>
      <c r="C347" s="247" t="s">
        <v>31</v>
      </c>
      <c r="D347" s="250">
        <v>2012</v>
      </c>
      <c r="E347" s="250" t="s">
        <v>14</v>
      </c>
      <c r="F347" s="246" t="s">
        <v>15</v>
      </c>
      <c r="G347" s="248">
        <v>23270</v>
      </c>
      <c r="H347" s="247"/>
      <c r="I347" s="248">
        <v>43014</v>
      </c>
      <c r="J347" s="213">
        <v>43615</v>
      </c>
      <c r="K347" s="222"/>
    </row>
    <row r="348" spans="1:11" x14ac:dyDescent="0.3">
      <c r="A348" s="75">
        <v>340</v>
      </c>
      <c r="B348" s="246" t="s">
        <v>493</v>
      </c>
      <c r="C348" s="247" t="s">
        <v>31</v>
      </c>
      <c r="D348" s="250">
        <v>2012</v>
      </c>
      <c r="E348" s="250" t="s">
        <v>26</v>
      </c>
      <c r="F348" s="246" t="s">
        <v>51</v>
      </c>
      <c r="G348" s="248">
        <v>23731</v>
      </c>
      <c r="H348" s="247"/>
      <c r="I348" s="248" t="s">
        <v>494</v>
      </c>
      <c r="J348" s="213">
        <v>43615</v>
      </c>
      <c r="K348" s="222"/>
    </row>
    <row r="349" spans="1:11" x14ac:dyDescent="0.3">
      <c r="A349" s="75">
        <v>341</v>
      </c>
      <c r="B349" s="246" t="s">
        <v>495</v>
      </c>
      <c r="C349" s="247" t="s">
        <v>31</v>
      </c>
      <c r="D349" s="250">
        <v>2012</v>
      </c>
      <c r="E349" s="250" t="s">
        <v>26</v>
      </c>
      <c r="F349" s="246" t="s">
        <v>51</v>
      </c>
      <c r="G349" s="248">
        <v>22617</v>
      </c>
      <c r="H349" s="247"/>
      <c r="I349" s="248">
        <v>42821</v>
      </c>
      <c r="J349" s="213">
        <v>43615</v>
      </c>
      <c r="K349" s="222"/>
    </row>
    <row r="350" spans="1:11" x14ac:dyDescent="0.3">
      <c r="A350" s="75">
        <v>342</v>
      </c>
      <c r="B350" s="246" t="s">
        <v>496</v>
      </c>
      <c r="C350" s="247" t="s">
        <v>31</v>
      </c>
      <c r="D350" s="250">
        <v>2012</v>
      </c>
      <c r="E350" s="250" t="s">
        <v>14</v>
      </c>
      <c r="F350" s="218" t="s">
        <v>481</v>
      </c>
      <c r="G350" s="248">
        <v>22020</v>
      </c>
      <c r="H350" s="247"/>
      <c r="I350" s="248">
        <v>42825</v>
      </c>
      <c r="J350" s="213">
        <v>43615</v>
      </c>
      <c r="K350" s="222"/>
    </row>
    <row r="351" spans="1:11" x14ac:dyDescent="0.3">
      <c r="A351" s="75">
        <v>343</v>
      </c>
      <c r="B351" s="246" t="s">
        <v>497</v>
      </c>
      <c r="C351" s="247" t="s">
        <v>31</v>
      </c>
      <c r="D351" s="250">
        <v>2012</v>
      </c>
      <c r="E351" s="250" t="s">
        <v>14</v>
      </c>
      <c r="F351" s="218" t="s">
        <v>490</v>
      </c>
      <c r="G351" s="248">
        <v>21935</v>
      </c>
      <c r="H351" s="247"/>
      <c r="I351" s="248">
        <v>42982</v>
      </c>
      <c r="J351" s="213">
        <v>43615</v>
      </c>
      <c r="K351" s="222"/>
    </row>
    <row r="352" spans="1:11" x14ac:dyDescent="0.3">
      <c r="A352" s="75">
        <v>344</v>
      </c>
      <c r="B352" s="246" t="s">
        <v>498</v>
      </c>
      <c r="C352" s="247" t="s">
        <v>21</v>
      </c>
      <c r="D352" s="250">
        <v>2012</v>
      </c>
      <c r="E352" s="250" t="s">
        <v>14</v>
      </c>
      <c r="F352" s="218" t="s">
        <v>490</v>
      </c>
      <c r="G352" s="248">
        <v>23528</v>
      </c>
      <c r="H352" s="247"/>
      <c r="I352" s="248">
        <v>42933</v>
      </c>
      <c r="J352" s="213">
        <v>43615</v>
      </c>
      <c r="K352" s="222"/>
    </row>
    <row r="353" spans="1:11" x14ac:dyDescent="0.3">
      <c r="A353" s="75">
        <v>345</v>
      </c>
      <c r="B353" s="246" t="s">
        <v>499</v>
      </c>
      <c r="C353" s="247" t="s">
        <v>31</v>
      </c>
      <c r="D353" s="250">
        <v>2012</v>
      </c>
      <c r="E353" s="250" t="s">
        <v>14</v>
      </c>
      <c r="F353" s="246" t="s">
        <v>15</v>
      </c>
      <c r="G353" s="248">
        <v>22129</v>
      </c>
      <c r="H353" s="248">
        <v>30248</v>
      </c>
      <c r="I353" s="248">
        <v>42856</v>
      </c>
      <c r="J353" s="213">
        <v>43615</v>
      </c>
      <c r="K353" s="222"/>
    </row>
    <row r="354" spans="1:11" x14ac:dyDescent="0.3">
      <c r="A354" s="75">
        <v>346</v>
      </c>
      <c r="B354" s="246" t="s">
        <v>500</v>
      </c>
      <c r="C354" s="247" t="s">
        <v>501</v>
      </c>
      <c r="D354" s="247"/>
      <c r="E354" s="247" t="s">
        <v>26</v>
      </c>
      <c r="F354" s="246" t="s">
        <v>502</v>
      </c>
      <c r="G354" s="248">
        <v>26565</v>
      </c>
      <c r="H354" s="248">
        <v>35772</v>
      </c>
      <c r="I354" s="248">
        <v>40072</v>
      </c>
      <c r="J354" s="213">
        <v>43615</v>
      </c>
      <c r="K354" s="222" t="s">
        <v>503</v>
      </c>
    </row>
    <row r="355" spans="1:11" x14ac:dyDescent="0.3">
      <c r="A355" s="75">
        <v>347</v>
      </c>
      <c r="B355" s="246" t="s">
        <v>504</v>
      </c>
      <c r="C355" s="247" t="s">
        <v>505</v>
      </c>
      <c r="D355" s="247"/>
      <c r="E355" s="247" t="s">
        <v>26</v>
      </c>
      <c r="F355" s="246" t="s">
        <v>506</v>
      </c>
      <c r="G355" s="248">
        <v>22661</v>
      </c>
      <c r="H355" s="248">
        <v>32016</v>
      </c>
      <c r="I355" s="248">
        <v>40302</v>
      </c>
      <c r="J355" s="213">
        <v>43615</v>
      </c>
      <c r="K355" s="222" t="s">
        <v>503</v>
      </c>
    </row>
    <row r="356" spans="1:11" x14ac:dyDescent="0.3">
      <c r="A356" s="75">
        <v>348</v>
      </c>
      <c r="B356" s="246" t="s">
        <v>507</v>
      </c>
      <c r="C356" s="247" t="s">
        <v>21</v>
      </c>
      <c r="D356" s="247"/>
      <c r="E356" s="247" t="s">
        <v>26</v>
      </c>
      <c r="F356" s="246" t="s">
        <v>508</v>
      </c>
      <c r="G356" s="248">
        <v>22737</v>
      </c>
      <c r="H356" s="248">
        <v>31898</v>
      </c>
      <c r="I356" s="248">
        <v>40907</v>
      </c>
      <c r="J356" s="213">
        <v>43615</v>
      </c>
      <c r="K356" s="222" t="s">
        <v>503</v>
      </c>
    </row>
    <row r="357" spans="1:11" x14ac:dyDescent="0.3">
      <c r="A357" s="75">
        <v>349</v>
      </c>
      <c r="B357" s="246" t="s">
        <v>509</v>
      </c>
      <c r="C357" s="247" t="s">
        <v>505</v>
      </c>
      <c r="D357" s="247"/>
      <c r="E357" s="247" t="s">
        <v>26</v>
      </c>
      <c r="F357" s="246" t="s">
        <v>506</v>
      </c>
      <c r="G357" s="248">
        <v>21935</v>
      </c>
      <c r="H357" s="248">
        <v>30846</v>
      </c>
      <c r="I357" s="248">
        <v>41296</v>
      </c>
      <c r="J357" s="213">
        <v>43615</v>
      </c>
      <c r="K357" s="222" t="s">
        <v>503</v>
      </c>
    </row>
    <row r="358" spans="1:11" x14ac:dyDescent="0.3">
      <c r="A358" s="75">
        <v>350</v>
      </c>
      <c r="B358" s="246" t="s">
        <v>510</v>
      </c>
      <c r="C358" s="247" t="s">
        <v>21</v>
      </c>
      <c r="D358" s="247"/>
      <c r="E358" s="247" t="s">
        <v>26</v>
      </c>
      <c r="F358" s="246" t="s">
        <v>511</v>
      </c>
      <c r="G358" s="248">
        <v>22647</v>
      </c>
      <c r="H358" s="248">
        <v>29962</v>
      </c>
      <c r="I358" s="248">
        <v>41310</v>
      </c>
      <c r="J358" s="213">
        <v>43615</v>
      </c>
      <c r="K358" s="222" t="s">
        <v>503</v>
      </c>
    </row>
    <row r="359" spans="1:11" x14ac:dyDescent="0.3">
      <c r="A359" s="75">
        <v>351</v>
      </c>
      <c r="B359" s="246" t="s">
        <v>512</v>
      </c>
      <c r="C359" s="247"/>
      <c r="D359" s="247"/>
      <c r="E359" s="247" t="s">
        <v>26</v>
      </c>
      <c r="F359" s="246" t="s">
        <v>513</v>
      </c>
      <c r="G359" s="248">
        <v>22499</v>
      </c>
      <c r="H359" s="248">
        <v>32035</v>
      </c>
      <c r="I359" s="248">
        <v>41793</v>
      </c>
      <c r="J359" s="213">
        <v>43615</v>
      </c>
      <c r="K359" s="222" t="s">
        <v>503</v>
      </c>
    </row>
    <row r="360" spans="1:11" x14ac:dyDescent="0.3">
      <c r="A360" s="75">
        <v>352</v>
      </c>
      <c r="B360" s="246" t="s">
        <v>514</v>
      </c>
      <c r="C360" s="247" t="s">
        <v>31</v>
      </c>
      <c r="D360" s="247"/>
      <c r="E360" s="247" t="s">
        <v>26</v>
      </c>
      <c r="F360" s="246" t="s">
        <v>515</v>
      </c>
      <c r="G360" s="248">
        <v>21922</v>
      </c>
      <c r="H360" s="248">
        <v>28643</v>
      </c>
      <c r="I360" s="248">
        <v>41985</v>
      </c>
      <c r="J360" s="213">
        <v>43615</v>
      </c>
      <c r="K360" s="222" t="s">
        <v>503</v>
      </c>
    </row>
    <row r="361" spans="1:11" x14ac:dyDescent="0.3">
      <c r="A361" s="75">
        <v>353</v>
      </c>
      <c r="B361" s="246" t="s">
        <v>516</v>
      </c>
      <c r="C361" s="247"/>
      <c r="D361" s="247"/>
      <c r="E361" s="247" t="s">
        <v>26</v>
      </c>
      <c r="F361" s="246" t="s">
        <v>517</v>
      </c>
      <c r="G361" s="248">
        <v>25954</v>
      </c>
      <c r="H361" s="248">
        <v>35941</v>
      </c>
      <c r="I361" s="248">
        <v>42135</v>
      </c>
      <c r="J361" s="213">
        <v>43615</v>
      </c>
      <c r="K361" s="222" t="s">
        <v>503</v>
      </c>
    </row>
    <row r="362" spans="1:11" x14ac:dyDescent="0.3">
      <c r="A362" s="75">
        <v>354</v>
      </c>
      <c r="B362" s="246" t="s">
        <v>518</v>
      </c>
      <c r="C362" s="247"/>
      <c r="D362" s="247"/>
      <c r="E362" s="247" t="s">
        <v>26</v>
      </c>
      <c r="F362" s="246" t="s">
        <v>506</v>
      </c>
      <c r="G362" s="248">
        <v>22299</v>
      </c>
      <c r="H362" s="248">
        <v>30964</v>
      </c>
      <c r="I362" s="248">
        <v>42312</v>
      </c>
      <c r="J362" s="213">
        <v>43615</v>
      </c>
      <c r="K362" s="222" t="s">
        <v>503</v>
      </c>
    </row>
    <row r="363" spans="1:11" x14ac:dyDescent="0.3">
      <c r="A363" s="75">
        <v>355</v>
      </c>
      <c r="B363" s="246" t="s">
        <v>519</v>
      </c>
      <c r="C363" s="247"/>
      <c r="D363" s="247"/>
      <c r="E363" s="247" t="s">
        <v>26</v>
      </c>
      <c r="F363" s="246" t="s">
        <v>520</v>
      </c>
      <c r="G363" s="248">
        <v>21906</v>
      </c>
      <c r="H363" s="248">
        <v>29502</v>
      </c>
      <c r="I363" s="248">
        <v>42548</v>
      </c>
      <c r="J363" s="213">
        <v>43615</v>
      </c>
      <c r="K363" s="222" t="s">
        <v>503</v>
      </c>
    </row>
    <row r="365" spans="1:11" x14ac:dyDescent="0.3">
      <c r="B365" s="70"/>
      <c r="C365" s="60"/>
      <c r="D365" s="66"/>
      <c r="E365" s="60"/>
      <c r="F365" s="66"/>
      <c r="G365" s="60"/>
      <c r="I365" s="65"/>
      <c r="J365" s="66"/>
      <c r="K365" s="67"/>
    </row>
    <row r="366" spans="1:11" ht="15.6" x14ac:dyDescent="0.3">
      <c r="B366" s="70"/>
      <c r="C366" s="260" t="s">
        <v>521</v>
      </c>
      <c r="D366" s="261"/>
      <c r="E366" s="260"/>
      <c r="F366" s="66"/>
      <c r="G366" s="60"/>
      <c r="I366" s="65"/>
      <c r="J366" s="66"/>
      <c r="K366" s="67"/>
    </row>
    <row r="367" spans="1:11" ht="15.6" x14ac:dyDescent="0.3">
      <c r="B367" s="70"/>
      <c r="C367" s="260"/>
      <c r="D367" s="262">
        <v>43709</v>
      </c>
      <c r="E367" s="260">
        <v>6</v>
      </c>
      <c r="F367" s="66"/>
      <c r="G367" s="60"/>
      <c r="I367" s="65"/>
      <c r="J367" s="66"/>
      <c r="K367" s="67"/>
    </row>
    <row r="368" spans="1:11" ht="15.6" x14ac:dyDescent="0.3">
      <c r="B368" s="70"/>
      <c r="C368" s="260"/>
      <c r="D368" s="262">
        <v>43739</v>
      </c>
      <c r="E368" s="260">
        <v>5</v>
      </c>
      <c r="F368" s="66"/>
      <c r="G368" s="60"/>
      <c r="I368" s="65"/>
      <c r="J368" s="66"/>
      <c r="K368" s="67"/>
    </row>
    <row r="369" spans="2:11" ht="15.6" x14ac:dyDescent="0.3">
      <c r="B369" s="70"/>
      <c r="C369" s="260"/>
      <c r="D369" s="262">
        <v>43770</v>
      </c>
      <c r="E369" s="260">
        <v>6</v>
      </c>
      <c r="F369" s="66"/>
      <c r="G369" s="60"/>
      <c r="I369" s="65"/>
      <c r="J369" s="66"/>
      <c r="K369" s="67"/>
    </row>
    <row r="370" spans="2:11" ht="15.6" x14ac:dyDescent="0.3">
      <c r="B370" s="70"/>
      <c r="C370" s="260"/>
      <c r="D370" s="262">
        <v>43800</v>
      </c>
      <c r="E370" s="260">
        <v>12</v>
      </c>
      <c r="F370" s="66"/>
      <c r="G370" s="60"/>
      <c r="I370" s="65"/>
      <c r="J370" s="66"/>
      <c r="K370" s="67"/>
    </row>
    <row r="371" spans="2:11" ht="15.6" x14ac:dyDescent="0.3">
      <c r="B371" s="70"/>
      <c r="C371" s="260"/>
      <c r="D371" s="262" t="s">
        <v>101</v>
      </c>
      <c r="E371" s="260">
        <f>SUBTOTAL(9,E367:E370)</f>
        <v>29</v>
      </c>
      <c r="F371" s="66"/>
      <c r="G371" s="60"/>
      <c r="I371" s="65"/>
      <c r="J371" s="66"/>
      <c r="K371" s="67"/>
    </row>
    <row r="372" spans="2:11" x14ac:dyDescent="0.3">
      <c r="B372" s="70"/>
      <c r="C372" s="60"/>
      <c r="D372" s="263"/>
      <c r="E372" s="60"/>
      <c r="F372" s="66"/>
      <c r="G372" s="60"/>
      <c r="I372" s="65"/>
      <c r="J372" s="66"/>
      <c r="K372" s="67"/>
    </row>
    <row r="394" spans="3:9" x14ac:dyDescent="0.3">
      <c r="C394" s="60"/>
      <c r="E394" s="60"/>
      <c r="G394" s="60"/>
      <c r="H394" s="60"/>
      <c r="I394" s="60"/>
    </row>
    <row r="395" spans="3:9" x14ac:dyDescent="0.3">
      <c r="C395" s="60"/>
      <c r="E395" s="60"/>
      <c r="G395" s="60"/>
      <c r="H395" s="60"/>
      <c r="I395" s="60"/>
    </row>
    <row r="396" spans="3:9" x14ac:dyDescent="0.3">
      <c r="C396" s="60"/>
      <c r="E396" s="60"/>
      <c r="G396" s="60"/>
      <c r="H396" s="60"/>
      <c r="I396" s="60"/>
    </row>
    <row r="397" spans="3:9" x14ac:dyDescent="0.3">
      <c r="C397" s="60"/>
      <c r="E397" s="60"/>
      <c r="G397" s="60"/>
      <c r="H397" s="60"/>
      <c r="I397" s="60"/>
    </row>
    <row r="398" spans="3:9" x14ac:dyDescent="0.3">
      <c r="C398" s="60"/>
      <c r="E398" s="60"/>
      <c r="G398" s="60"/>
      <c r="H398" s="60"/>
      <c r="I398" s="60"/>
    </row>
    <row r="399" spans="3:9" x14ac:dyDescent="0.3">
      <c r="C399" s="60"/>
      <c r="E399" s="60"/>
      <c r="G399" s="60"/>
      <c r="H399" s="60"/>
      <c r="I399" s="60"/>
    </row>
    <row r="400" spans="3:9" x14ac:dyDescent="0.3">
      <c r="C400" s="60"/>
      <c r="E400" s="60"/>
      <c r="G400" s="60"/>
      <c r="H400" s="60"/>
      <c r="I400" s="60"/>
    </row>
    <row r="401" spans="3:9" x14ac:dyDescent="0.3">
      <c r="C401" s="60"/>
      <c r="E401" s="60"/>
      <c r="G401" s="60"/>
      <c r="H401" s="60"/>
      <c r="I401" s="60"/>
    </row>
    <row r="402" spans="3:9" x14ac:dyDescent="0.3">
      <c r="C402" s="60"/>
      <c r="E402" s="60"/>
      <c r="G402" s="60"/>
      <c r="H402" s="60"/>
      <c r="I402" s="60"/>
    </row>
    <row r="403" spans="3:9" x14ac:dyDescent="0.3">
      <c r="C403" s="60"/>
      <c r="E403" s="60"/>
      <c r="G403" s="60"/>
      <c r="H403" s="60"/>
      <c r="I403" s="60"/>
    </row>
    <row r="404" spans="3:9" x14ac:dyDescent="0.3">
      <c r="C404" s="60"/>
      <c r="E404" s="60"/>
      <c r="G404" s="60"/>
      <c r="H404" s="60"/>
      <c r="I404" s="60"/>
    </row>
    <row r="405" spans="3:9" x14ac:dyDescent="0.3">
      <c r="C405" s="60"/>
      <c r="E405" s="60"/>
      <c r="G405" s="60"/>
      <c r="H405" s="60"/>
      <c r="I405" s="60"/>
    </row>
    <row r="406" spans="3:9" x14ac:dyDescent="0.3">
      <c r="C406" s="60"/>
      <c r="E406" s="60"/>
      <c r="G406" s="60"/>
      <c r="H406" s="60"/>
      <c r="I406" s="60"/>
    </row>
  </sheetData>
  <mergeCells count="1">
    <mergeCell ref="A1:K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582A-E541-49A4-A152-EB456F9B250F}">
  <dimension ref="A1:K980"/>
  <sheetViews>
    <sheetView tabSelected="1" workbookViewId="0">
      <selection activeCell="K6" sqref="K6"/>
    </sheetView>
  </sheetViews>
  <sheetFormatPr defaultRowHeight="13.8" x14ac:dyDescent="0.25"/>
  <cols>
    <col min="1" max="2" width="8.88671875" style="264"/>
    <col min="3" max="3" width="44" style="264" bestFit="1" customWidth="1"/>
    <col min="4" max="4" width="8" style="265" customWidth="1"/>
    <col min="5" max="5" width="8.33203125" style="265" bestFit="1" customWidth="1"/>
    <col min="6" max="6" width="8.33203125" style="265" customWidth="1"/>
    <col min="7" max="7" width="17.6640625" style="265" customWidth="1"/>
    <col min="8" max="8" width="12.109375" style="265" bestFit="1" customWidth="1"/>
    <col min="9" max="9" width="11" style="264" bestFit="1" customWidth="1"/>
    <col min="10" max="10" width="16.33203125" style="266" bestFit="1" customWidth="1"/>
    <col min="11" max="11" width="29.88671875" style="264" customWidth="1"/>
    <col min="12" max="256" width="8.88671875" style="264"/>
    <col min="257" max="257" width="5.5546875" style="264" bestFit="1" customWidth="1"/>
    <col min="258" max="258" width="8.88671875" style="264"/>
    <col min="259" max="259" width="30.33203125" style="264" customWidth="1"/>
    <col min="260" max="260" width="8" style="264" customWidth="1"/>
    <col min="261" max="261" width="8.33203125" style="264" bestFit="1" customWidth="1"/>
    <col min="262" max="262" width="8.33203125" style="264" customWidth="1"/>
    <col min="263" max="263" width="17.6640625" style="264" customWidth="1"/>
    <col min="264" max="264" width="12.109375" style="264" bestFit="1" customWidth="1"/>
    <col min="265" max="265" width="11" style="264" bestFit="1" customWidth="1"/>
    <col min="266" max="266" width="12.21875" style="264" bestFit="1" customWidth="1"/>
    <col min="267" max="267" width="29.88671875" style="264" customWidth="1"/>
    <col min="268" max="512" width="8.88671875" style="264"/>
    <col min="513" max="513" width="5.5546875" style="264" bestFit="1" customWidth="1"/>
    <col min="514" max="514" width="8.88671875" style="264"/>
    <col min="515" max="515" width="30.33203125" style="264" customWidth="1"/>
    <col min="516" max="516" width="8" style="264" customWidth="1"/>
    <col min="517" max="517" width="8.33203125" style="264" bestFit="1" customWidth="1"/>
    <col min="518" max="518" width="8.33203125" style="264" customWidth="1"/>
    <col min="519" max="519" width="17.6640625" style="264" customWidth="1"/>
    <col min="520" max="520" width="12.109375" style="264" bestFit="1" customWidth="1"/>
    <col min="521" max="521" width="11" style="264" bestFit="1" customWidth="1"/>
    <col min="522" max="522" width="12.21875" style="264" bestFit="1" customWidth="1"/>
    <col min="523" max="523" width="29.88671875" style="264" customWidth="1"/>
    <col min="524" max="768" width="8.88671875" style="264"/>
    <col min="769" max="769" width="5.5546875" style="264" bestFit="1" customWidth="1"/>
    <col min="770" max="770" width="8.88671875" style="264"/>
    <col min="771" max="771" width="30.33203125" style="264" customWidth="1"/>
    <col min="772" max="772" width="8" style="264" customWidth="1"/>
    <col min="773" max="773" width="8.33203125" style="264" bestFit="1" customWidth="1"/>
    <col min="774" max="774" width="8.33203125" style="264" customWidth="1"/>
    <col min="775" max="775" width="17.6640625" style="264" customWidth="1"/>
    <col min="776" max="776" width="12.109375" style="264" bestFit="1" customWidth="1"/>
    <col min="777" max="777" width="11" style="264" bestFit="1" customWidth="1"/>
    <col min="778" max="778" width="12.21875" style="264" bestFit="1" customWidth="1"/>
    <col min="779" max="779" width="29.88671875" style="264" customWidth="1"/>
    <col min="780" max="1024" width="8.88671875" style="264"/>
    <col min="1025" max="1025" width="5.5546875" style="264" bestFit="1" customWidth="1"/>
    <col min="1026" max="1026" width="8.88671875" style="264"/>
    <col min="1027" max="1027" width="30.33203125" style="264" customWidth="1"/>
    <col min="1028" max="1028" width="8" style="264" customWidth="1"/>
    <col min="1029" max="1029" width="8.33203125" style="264" bestFit="1" customWidth="1"/>
    <col min="1030" max="1030" width="8.33203125" style="264" customWidth="1"/>
    <col min="1031" max="1031" width="17.6640625" style="264" customWidth="1"/>
    <col min="1032" max="1032" width="12.109375" style="264" bestFit="1" customWidth="1"/>
    <col min="1033" max="1033" width="11" style="264" bestFit="1" customWidth="1"/>
    <col min="1034" max="1034" width="12.21875" style="264" bestFit="1" customWidth="1"/>
    <col min="1035" max="1035" width="29.88671875" style="264" customWidth="1"/>
    <col min="1036" max="1280" width="8.88671875" style="264"/>
    <col min="1281" max="1281" width="5.5546875" style="264" bestFit="1" customWidth="1"/>
    <col min="1282" max="1282" width="8.88671875" style="264"/>
    <col min="1283" max="1283" width="30.33203125" style="264" customWidth="1"/>
    <col min="1284" max="1284" width="8" style="264" customWidth="1"/>
    <col min="1285" max="1285" width="8.33203125" style="264" bestFit="1" customWidth="1"/>
    <col min="1286" max="1286" width="8.33203125" style="264" customWidth="1"/>
    <col min="1287" max="1287" width="17.6640625" style="264" customWidth="1"/>
    <col min="1288" max="1288" width="12.109375" style="264" bestFit="1" customWidth="1"/>
    <col min="1289" max="1289" width="11" style="264" bestFit="1" customWidth="1"/>
    <col min="1290" max="1290" width="12.21875" style="264" bestFit="1" customWidth="1"/>
    <col min="1291" max="1291" width="29.88671875" style="264" customWidth="1"/>
    <col min="1292" max="1536" width="8.88671875" style="264"/>
    <col min="1537" max="1537" width="5.5546875" style="264" bestFit="1" customWidth="1"/>
    <col min="1538" max="1538" width="8.88671875" style="264"/>
    <col min="1539" max="1539" width="30.33203125" style="264" customWidth="1"/>
    <col min="1540" max="1540" width="8" style="264" customWidth="1"/>
    <col min="1541" max="1541" width="8.33203125" style="264" bestFit="1" customWidth="1"/>
    <col min="1542" max="1542" width="8.33203125" style="264" customWidth="1"/>
    <col min="1543" max="1543" width="17.6640625" style="264" customWidth="1"/>
    <col min="1544" max="1544" width="12.109375" style="264" bestFit="1" customWidth="1"/>
    <col min="1545" max="1545" width="11" style="264" bestFit="1" customWidth="1"/>
    <col min="1546" max="1546" width="12.21875" style="264" bestFit="1" customWidth="1"/>
    <col min="1547" max="1547" width="29.88671875" style="264" customWidth="1"/>
    <col min="1548" max="1792" width="8.88671875" style="264"/>
    <col min="1793" max="1793" width="5.5546875" style="264" bestFit="1" customWidth="1"/>
    <col min="1794" max="1794" width="8.88671875" style="264"/>
    <col min="1795" max="1795" width="30.33203125" style="264" customWidth="1"/>
    <col min="1796" max="1796" width="8" style="264" customWidth="1"/>
    <col min="1797" max="1797" width="8.33203125" style="264" bestFit="1" customWidth="1"/>
    <col min="1798" max="1798" width="8.33203125" style="264" customWidth="1"/>
    <col min="1799" max="1799" width="17.6640625" style="264" customWidth="1"/>
    <col min="1800" max="1800" width="12.109375" style="264" bestFit="1" customWidth="1"/>
    <col min="1801" max="1801" width="11" style="264" bestFit="1" customWidth="1"/>
    <col min="1802" max="1802" width="12.21875" style="264" bestFit="1" customWidth="1"/>
    <col min="1803" max="1803" width="29.88671875" style="264" customWidth="1"/>
    <col min="1804" max="2048" width="8.88671875" style="264"/>
    <col min="2049" max="2049" width="5.5546875" style="264" bestFit="1" customWidth="1"/>
    <col min="2050" max="2050" width="8.88671875" style="264"/>
    <col min="2051" max="2051" width="30.33203125" style="264" customWidth="1"/>
    <col min="2052" max="2052" width="8" style="264" customWidth="1"/>
    <col min="2053" max="2053" width="8.33203125" style="264" bestFit="1" customWidth="1"/>
    <col min="2054" max="2054" width="8.33203125" style="264" customWidth="1"/>
    <col min="2055" max="2055" width="17.6640625" style="264" customWidth="1"/>
    <col min="2056" max="2056" width="12.109375" style="264" bestFit="1" customWidth="1"/>
    <col min="2057" max="2057" width="11" style="264" bestFit="1" customWidth="1"/>
    <col min="2058" max="2058" width="12.21875" style="264" bestFit="1" customWidth="1"/>
    <col min="2059" max="2059" width="29.88671875" style="264" customWidth="1"/>
    <col min="2060" max="2304" width="8.88671875" style="264"/>
    <col min="2305" max="2305" width="5.5546875" style="264" bestFit="1" customWidth="1"/>
    <col min="2306" max="2306" width="8.88671875" style="264"/>
    <col min="2307" max="2307" width="30.33203125" style="264" customWidth="1"/>
    <col min="2308" max="2308" width="8" style="264" customWidth="1"/>
    <col min="2309" max="2309" width="8.33203125" style="264" bestFit="1" customWidth="1"/>
    <col min="2310" max="2310" width="8.33203125" style="264" customWidth="1"/>
    <col min="2311" max="2311" width="17.6640625" style="264" customWidth="1"/>
    <col min="2312" max="2312" width="12.109375" style="264" bestFit="1" customWidth="1"/>
    <col min="2313" max="2313" width="11" style="264" bestFit="1" customWidth="1"/>
    <col min="2314" max="2314" width="12.21875" style="264" bestFit="1" customWidth="1"/>
    <col min="2315" max="2315" width="29.88671875" style="264" customWidth="1"/>
    <col min="2316" max="2560" width="8.88671875" style="264"/>
    <col min="2561" max="2561" width="5.5546875" style="264" bestFit="1" customWidth="1"/>
    <col min="2562" max="2562" width="8.88671875" style="264"/>
    <col min="2563" max="2563" width="30.33203125" style="264" customWidth="1"/>
    <col min="2564" max="2564" width="8" style="264" customWidth="1"/>
    <col min="2565" max="2565" width="8.33203125" style="264" bestFit="1" customWidth="1"/>
    <col min="2566" max="2566" width="8.33203125" style="264" customWidth="1"/>
    <col min="2567" max="2567" width="17.6640625" style="264" customWidth="1"/>
    <col min="2568" max="2568" width="12.109375" style="264" bestFit="1" customWidth="1"/>
    <col min="2569" max="2569" width="11" style="264" bestFit="1" customWidth="1"/>
    <col min="2570" max="2570" width="12.21875" style="264" bestFit="1" customWidth="1"/>
    <col min="2571" max="2571" width="29.88671875" style="264" customWidth="1"/>
    <col min="2572" max="2816" width="8.88671875" style="264"/>
    <col min="2817" max="2817" width="5.5546875" style="264" bestFit="1" customWidth="1"/>
    <col min="2818" max="2818" width="8.88671875" style="264"/>
    <col min="2819" max="2819" width="30.33203125" style="264" customWidth="1"/>
    <col min="2820" max="2820" width="8" style="264" customWidth="1"/>
    <col min="2821" max="2821" width="8.33203125" style="264" bestFit="1" customWidth="1"/>
    <col min="2822" max="2822" width="8.33203125" style="264" customWidth="1"/>
    <col min="2823" max="2823" width="17.6640625" style="264" customWidth="1"/>
    <col min="2824" max="2824" width="12.109375" style="264" bestFit="1" customWidth="1"/>
    <col min="2825" max="2825" width="11" style="264" bestFit="1" customWidth="1"/>
    <col min="2826" max="2826" width="12.21875" style="264" bestFit="1" customWidth="1"/>
    <col min="2827" max="2827" width="29.88671875" style="264" customWidth="1"/>
    <col min="2828" max="3072" width="8.88671875" style="264"/>
    <col min="3073" max="3073" width="5.5546875" style="264" bestFit="1" customWidth="1"/>
    <col min="3074" max="3074" width="8.88671875" style="264"/>
    <col min="3075" max="3075" width="30.33203125" style="264" customWidth="1"/>
    <col min="3076" max="3076" width="8" style="264" customWidth="1"/>
    <col min="3077" max="3077" width="8.33203125" style="264" bestFit="1" customWidth="1"/>
    <col min="3078" max="3078" width="8.33203125" style="264" customWidth="1"/>
    <col min="3079" max="3079" width="17.6640625" style="264" customWidth="1"/>
    <col min="3080" max="3080" width="12.109375" style="264" bestFit="1" customWidth="1"/>
    <col min="3081" max="3081" width="11" style="264" bestFit="1" customWidth="1"/>
    <col min="3082" max="3082" width="12.21875" style="264" bestFit="1" customWidth="1"/>
    <col min="3083" max="3083" width="29.88671875" style="264" customWidth="1"/>
    <col min="3084" max="3328" width="8.88671875" style="264"/>
    <col min="3329" max="3329" width="5.5546875" style="264" bestFit="1" customWidth="1"/>
    <col min="3330" max="3330" width="8.88671875" style="264"/>
    <col min="3331" max="3331" width="30.33203125" style="264" customWidth="1"/>
    <col min="3332" max="3332" width="8" style="264" customWidth="1"/>
    <col min="3333" max="3333" width="8.33203125" style="264" bestFit="1" customWidth="1"/>
    <col min="3334" max="3334" width="8.33203125" style="264" customWidth="1"/>
    <col min="3335" max="3335" width="17.6640625" style="264" customWidth="1"/>
    <col min="3336" max="3336" width="12.109375" style="264" bestFit="1" customWidth="1"/>
    <col min="3337" max="3337" width="11" style="264" bestFit="1" customWidth="1"/>
    <col min="3338" max="3338" width="12.21875" style="264" bestFit="1" customWidth="1"/>
    <col min="3339" max="3339" width="29.88671875" style="264" customWidth="1"/>
    <col min="3340" max="3584" width="8.88671875" style="264"/>
    <col min="3585" max="3585" width="5.5546875" style="264" bestFit="1" customWidth="1"/>
    <col min="3586" max="3586" width="8.88671875" style="264"/>
    <col min="3587" max="3587" width="30.33203125" style="264" customWidth="1"/>
    <col min="3588" max="3588" width="8" style="264" customWidth="1"/>
    <col min="3589" max="3589" width="8.33203125" style="264" bestFit="1" customWidth="1"/>
    <col min="3590" max="3590" width="8.33203125" style="264" customWidth="1"/>
    <col min="3591" max="3591" width="17.6640625" style="264" customWidth="1"/>
    <col min="3592" max="3592" width="12.109375" style="264" bestFit="1" customWidth="1"/>
    <col min="3593" max="3593" width="11" style="264" bestFit="1" customWidth="1"/>
    <col min="3594" max="3594" width="12.21875" style="264" bestFit="1" customWidth="1"/>
    <col min="3595" max="3595" width="29.88671875" style="264" customWidth="1"/>
    <col min="3596" max="3840" width="8.88671875" style="264"/>
    <col min="3841" max="3841" width="5.5546875" style="264" bestFit="1" customWidth="1"/>
    <col min="3842" max="3842" width="8.88671875" style="264"/>
    <col min="3843" max="3843" width="30.33203125" style="264" customWidth="1"/>
    <col min="3844" max="3844" width="8" style="264" customWidth="1"/>
    <col min="3845" max="3845" width="8.33203125" style="264" bestFit="1" customWidth="1"/>
    <col min="3846" max="3846" width="8.33203125" style="264" customWidth="1"/>
    <col min="3847" max="3847" width="17.6640625" style="264" customWidth="1"/>
    <col min="3848" max="3848" width="12.109375" style="264" bestFit="1" customWidth="1"/>
    <col min="3849" max="3849" width="11" style="264" bestFit="1" customWidth="1"/>
    <col min="3850" max="3850" width="12.21875" style="264" bestFit="1" customWidth="1"/>
    <col min="3851" max="3851" width="29.88671875" style="264" customWidth="1"/>
    <col min="3852" max="4096" width="8.88671875" style="264"/>
    <col min="4097" max="4097" width="5.5546875" style="264" bestFit="1" customWidth="1"/>
    <col min="4098" max="4098" width="8.88671875" style="264"/>
    <col min="4099" max="4099" width="30.33203125" style="264" customWidth="1"/>
    <col min="4100" max="4100" width="8" style="264" customWidth="1"/>
    <col min="4101" max="4101" width="8.33203125" style="264" bestFit="1" customWidth="1"/>
    <col min="4102" max="4102" width="8.33203125" style="264" customWidth="1"/>
    <col min="4103" max="4103" width="17.6640625" style="264" customWidth="1"/>
    <col min="4104" max="4104" width="12.109375" style="264" bestFit="1" customWidth="1"/>
    <col min="4105" max="4105" width="11" style="264" bestFit="1" customWidth="1"/>
    <col min="4106" max="4106" width="12.21875" style="264" bestFit="1" customWidth="1"/>
    <col min="4107" max="4107" width="29.88671875" style="264" customWidth="1"/>
    <col min="4108" max="4352" width="8.88671875" style="264"/>
    <col min="4353" max="4353" width="5.5546875" style="264" bestFit="1" customWidth="1"/>
    <col min="4354" max="4354" width="8.88671875" style="264"/>
    <col min="4355" max="4355" width="30.33203125" style="264" customWidth="1"/>
    <col min="4356" max="4356" width="8" style="264" customWidth="1"/>
    <col min="4357" max="4357" width="8.33203125" style="264" bestFit="1" customWidth="1"/>
    <col min="4358" max="4358" width="8.33203125" style="264" customWidth="1"/>
    <col min="4359" max="4359" width="17.6640625" style="264" customWidth="1"/>
    <col min="4360" max="4360" width="12.109375" style="264" bestFit="1" customWidth="1"/>
    <col min="4361" max="4361" width="11" style="264" bestFit="1" customWidth="1"/>
    <col min="4362" max="4362" width="12.21875" style="264" bestFit="1" customWidth="1"/>
    <col min="4363" max="4363" width="29.88671875" style="264" customWidth="1"/>
    <col min="4364" max="4608" width="8.88671875" style="264"/>
    <col min="4609" max="4609" width="5.5546875" style="264" bestFit="1" customWidth="1"/>
    <col min="4610" max="4610" width="8.88671875" style="264"/>
    <col min="4611" max="4611" width="30.33203125" style="264" customWidth="1"/>
    <col min="4612" max="4612" width="8" style="264" customWidth="1"/>
    <col min="4613" max="4613" width="8.33203125" style="264" bestFit="1" customWidth="1"/>
    <col min="4614" max="4614" width="8.33203125" style="264" customWidth="1"/>
    <col min="4615" max="4615" width="17.6640625" style="264" customWidth="1"/>
    <col min="4616" max="4616" width="12.109375" style="264" bestFit="1" customWidth="1"/>
    <col min="4617" max="4617" width="11" style="264" bestFit="1" customWidth="1"/>
    <col min="4618" max="4618" width="12.21875" style="264" bestFit="1" customWidth="1"/>
    <col min="4619" max="4619" width="29.88671875" style="264" customWidth="1"/>
    <col min="4620" max="4864" width="8.88671875" style="264"/>
    <col min="4865" max="4865" width="5.5546875" style="264" bestFit="1" customWidth="1"/>
    <col min="4866" max="4866" width="8.88671875" style="264"/>
    <col min="4867" max="4867" width="30.33203125" style="264" customWidth="1"/>
    <col min="4868" max="4868" width="8" style="264" customWidth="1"/>
    <col min="4869" max="4869" width="8.33203125" style="264" bestFit="1" customWidth="1"/>
    <col min="4870" max="4870" width="8.33203125" style="264" customWidth="1"/>
    <col min="4871" max="4871" width="17.6640625" style="264" customWidth="1"/>
    <col min="4872" max="4872" width="12.109375" style="264" bestFit="1" customWidth="1"/>
    <col min="4873" max="4873" width="11" style="264" bestFit="1" customWidth="1"/>
    <col min="4874" max="4874" width="12.21875" style="264" bestFit="1" customWidth="1"/>
    <col min="4875" max="4875" width="29.88671875" style="264" customWidth="1"/>
    <col min="4876" max="5120" width="8.88671875" style="264"/>
    <col min="5121" max="5121" width="5.5546875" style="264" bestFit="1" customWidth="1"/>
    <col min="5122" max="5122" width="8.88671875" style="264"/>
    <col min="5123" max="5123" width="30.33203125" style="264" customWidth="1"/>
    <col min="5124" max="5124" width="8" style="264" customWidth="1"/>
    <col min="5125" max="5125" width="8.33203125" style="264" bestFit="1" customWidth="1"/>
    <col min="5126" max="5126" width="8.33203125" style="264" customWidth="1"/>
    <col min="5127" max="5127" width="17.6640625" style="264" customWidth="1"/>
    <col min="5128" max="5128" width="12.109375" style="264" bestFit="1" customWidth="1"/>
    <col min="5129" max="5129" width="11" style="264" bestFit="1" customWidth="1"/>
    <col min="5130" max="5130" width="12.21875" style="264" bestFit="1" customWidth="1"/>
    <col min="5131" max="5131" width="29.88671875" style="264" customWidth="1"/>
    <col min="5132" max="5376" width="8.88671875" style="264"/>
    <col min="5377" max="5377" width="5.5546875" style="264" bestFit="1" customWidth="1"/>
    <col min="5378" max="5378" width="8.88671875" style="264"/>
    <col min="5379" max="5379" width="30.33203125" style="264" customWidth="1"/>
    <col min="5380" max="5380" width="8" style="264" customWidth="1"/>
    <col min="5381" max="5381" width="8.33203125" style="264" bestFit="1" customWidth="1"/>
    <col min="5382" max="5382" width="8.33203125" style="264" customWidth="1"/>
    <col min="5383" max="5383" width="17.6640625" style="264" customWidth="1"/>
    <col min="5384" max="5384" width="12.109375" style="264" bestFit="1" customWidth="1"/>
    <col min="5385" max="5385" width="11" style="264" bestFit="1" customWidth="1"/>
    <col min="5386" max="5386" width="12.21875" style="264" bestFit="1" customWidth="1"/>
    <col min="5387" max="5387" width="29.88671875" style="264" customWidth="1"/>
    <col min="5388" max="5632" width="8.88671875" style="264"/>
    <col min="5633" max="5633" width="5.5546875" style="264" bestFit="1" customWidth="1"/>
    <col min="5634" max="5634" width="8.88671875" style="264"/>
    <col min="5635" max="5635" width="30.33203125" style="264" customWidth="1"/>
    <col min="5636" max="5636" width="8" style="264" customWidth="1"/>
    <col min="5637" max="5637" width="8.33203125" style="264" bestFit="1" customWidth="1"/>
    <col min="5638" max="5638" width="8.33203125" style="264" customWidth="1"/>
    <col min="5639" max="5639" width="17.6640625" style="264" customWidth="1"/>
    <col min="5640" max="5640" width="12.109375" style="264" bestFit="1" customWidth="1"/>
    <col min="5641" max="5641" width="11" style="264" bestFit="1" customWidth="1"/>
    <col min="5642" max="5642" width="12.21875" style="264" bestFit="1" customWidth="1"/>
    <col min="5643" max="5643" width="29.88671875" style="264" customWidth="1"/>
    <col min="5644" max="5888" width="8.88671875" style="264"/>
    <col min="5889" max="5889" width="5.5546875" style="264" bestFit="1" customWidth="1"/>
    <col min="5890" max="5890" width="8.88671875" style="264"/>
    <col min="5891" max="5891" width="30.33203125" style="264" customWidth="1"/>
    <col min="5892" max="5892" width="8" style="264" customWidth="1"/>
    <col min="5893" max="5893" width="8.33203125" style="264" bestFit="1" customWidth="1"/>
    <col min="5894" max="5894" width="8.33203125" style="264" customWidth="1"/>
    <col min="5895" max="5895" width="17.6640625" style="264" customWidth="1"/>
    <col min="5896" max="5896" width="12.109375" style="264" bestFit="1" customWidth="1"/>
    <col min="5897" max="5897" width="11" style="264" bestFit="1" customWidth="1"/>
    <col min="5898" max="5898" width="12.21875" style="264" bestFit="1" customWidth="1"/>
    <col min="5899" max="5899" width="29.88671875" style="264" customWidth="1"/>
    <col min="5900" max="6144" width="8.88671875" style="264"/>
    <col min="6145" max="6145" width="5.5546875" style="264" bestFit="1" customWidth="1"/>
    <col min="6146" max="6146" width="8.88671875" style="264"/>
    <col min="6147" max="6147" width="30.33203125" style="264" customWidth="1"/>
    <col min="6148" max="6148" width="8" style="264" customWidth="1"/>
    <col min="6149" max="6149" width="8.33203125" style="264" bestFit="1" customWidth="1"/>
    <col min="6150" max="6150" width="8.33203125" style="264" customWidth="1"/>
    <col min="6151" max="6151" width="17.6640625" style="264" customWidth="1"/>
    <col min="6152" max="6152" width="12.109375" style="264" bestFit="1" customWidth="1"/>
    <col min="6153" max="6153" width="11" style="264" bestFit="1" customWidth="1"/>
    <col min="6154" max="6154" width="12.21875" style="264" bestFit="1" customWidth="1"/>
    <col min="6155" max="6155" width="29.88671875" style="264" customWidth="1"/>
    <col min="6156" max="6400" width="8.88671875" style="264"/>
    <col min="6401" max="6401" width="5.5546875" style="264" bestFit="1" customWidth="1"/>
    <col min="6402" max="6402" width="8.88671875" style="264"/>
    <col min="6403" max="6403" width="30.33203125" style="264" customWidth="1"/>
    <col min="6404" max="6404" width="8" style="264" customWidth="1"/>
    <col min="6405" max="6405" width="8.33203125" style="264" bestFit="1" customWidth="1"/>
    <col min="6406" max="6406" width="8.33203125" style="264" customWidth="1"/>
    <col min="6407" max="6407" width="17.6640625" style="264" customWidth="1"/>
    <col min="6408" max="6408" width="12.109375" style="264" bestFit="1" customWidth="1"/>
    <col min="6409" max="6409" width="11" style="264" bestFit="1" customWidth="1"/>
    <col min="6410" max="6410" width="12.21875" style="264" bestFit="1" customWidth="1"/>
    <col min="6411" max="6411" width="29.88671875" style="264" customWidth="1"/>
    <col min="6412" max="6656" width="8.88671875" style="264"/>
    <col min="6657" max="6657" width="5.5546875" style="264" bestFit="1" customWidth="1"/>
    <col min="6658" max="6658" width="8.88671875" style="264"/>
    <col min="6659" max="6659" width="30.33203125" style="264" customWidth="1"/>
    <col min="6660" max="6660" width="8" style="264" customWidth="1"/>
    <col min="6661" max="6661" width="8.33203125" style="264" bestFit="1" customWidth="1"/>
    <col min="6662" max="6662" width="8.33203125" style="264" customWidth="1"/>
    <col min="6663" max="6663" width="17.6640625" style="264" customWidth="1"/>
    <col min="6664" max="6664" width="12.109375" style="264" bestFit="1" customWidth="1"/>
    <col min="6665" max="6665" width="11" style="264" bestFit="1" customWidth="1"/>
    <col min="6666" max="6666" width="12.21875" style="264" bestFit="1" customWidth="1"/>
    <col min="6667" max="6667" width="29.88671875" style="264" customWidth="1"/>
    <col min="6668" max="6912" width="8.88671875" style="264"/>
    <col min="6913" max="6913" width="5.5546875" style="264" bestFit="1" customWidth="1"/>
    <col min="6914" max="6914" width="8.88671875" style="264"/>
    <col min="6915" max="6915" width="30.33203125" style="264" customWidth="1"/>
    <col min="6916" max="6916" width="8" style="264" customWidth="1"/>
    <col min="6917" max="6917" width="8.33203125" style="264" bestFit="1" customWidth="1"/>
    <col min="6918" max="6918" width="8.33203125" style="264" customWidth="1"/>
    <col min="6919" max="6919" width="17.6640625" style="264" customWidth="1"/>
    <col min="6920" max="6920" width="12.109375" style="264" bestFit="1" customWidth="1"/>
    <col min="6921" max="6921" width="11" style="264" bestFit="1" customWidth="1"/>
    <col min="6922" max="6922" width="12.21875" style="264" bestFit="1" customWidth="1"/>
    <col min="6923" max="6923" width="29.88671875" style="264" customWidth="1"/>
    <col min="6924" max="7168" width="8.88671875" style="264"/>
    <col min="7169" max="7169" width="5.5546875" style="264" bestFit="1" customWidth="1"/>
    <col min="7170" max="7170" width="8.88671875" style="264"/>
    <col min="7171" max="7171" width="30.33203125" style="264" customWidth="1"/>
    <col min="7172" max="7172" width="8" style="264" customWidth="1"/>
    <col min="7173" max="7173" width="8.33203125" style="264" bestFit="1" customWidth="1"/>
    <col min="7174" max="7174" width="8.33203125" style="264" customWidth="1"/>
    <col min="7175" max="7175" width="17.6640625" style="264" customWidth="1"/>
    <col min="7176" max="7176" width="12.109375" style="264" bestFit="1" customWidth="1"/>
    <col min="7177" max="7177" width="11" style="264" bestFit="1" customWidth="1"/>
    <col min="7178" max="7178" width="12.21875" style="264" bestFit="1" customWidth="1"/>
    <col min="7179" max="7179" width="29.88671875" style="264" customWidth="1"/>
    <col min="7180" max="7424" width="8.88671875" style="264"/>
    <col min="7425" max="7425" width="5.5546875" style="264" bestFit="1" customWidth="1"/>
    <col min="7426" max="7426" width="8.88671875" style="264"/>
    <col min="7427" max="7427" width="30.33203125" style="264" customWidth="1"/>
    <col min="7428" max="7428" width="8" style="264" customWidth="1"/>
    <col min="7429" max="7429" width="8.33203125" style="264" bestFit="1" customWidth="1"/>
    <col min="7430" max="7430" width="8.33203125" style="264" customWidth="1"/>
    <col min="7431" max="7431" width="17.6640625" style="264" customWidth="1"/>
    <col min="7432" max="7432" width="12.109375" style="264" bestFit="1" customWidth="1"/>
    <col min="7433" max="7433" width="11" style="264" bestFit="1" customWidth="1"/>
    <col min="7434" max="7434" width="12.21875" style="264" bestFit="1" customWidth="1"/>
    <col min="7435" max="7435" width="29.88671875" style="264" customWidth="1"/>
    <col min="7436" max="7680" width="8.88671875" style="264"/>
    <col min="7681" max="7681" width="5.5546875" style="264" bestFit="1" customWidth="1"/>
    <col min="7682" max="7682" width="8.88671875" style="264"/>
    <col min="7683" max="7683" width="30.33203125" style="264" customWidth="1"/>
    <col min="7684" max="7684" width="8" style="264" customWidth="1"/>
    <col min="7685" max="7685" width="8.33203125" style="264" bestFit="1" customWidth="1"/>
    <col min="7686" max="7686" width="8.33203125" style="264" customWidth="1"/>
    <col min="7687" max="7687" width="17.6640625" style="264" customWidth="1"/>
    <col min="7688" max="7688" width="12.109375" style="264" bestFit="1" customWidth="1"/>
    <col min="7689" max="7689" width="11" style="264" bestFit="1" customWidth="1"/>
    <col min="7690" max="7690" width="12.21875" style="264" bestFit="1" customWidth="1"/>
    <col min="7691" max="7691" width="29.88671875" style="264" customWidth="1"/>
    <col min="7692" max="7936" width="8.88671875" style="264"/>
    <col min="7937" max="7937" width="5.5546875" style="264" bestFit="1" customWidth="1"/>
    <col min="7938" max="7938" width="8.88671875" style="264"/>
    <col min="7939" max="7939" width="30.33203125" style="264" customWidth="1"/>
    <col min="7940" max="7940" width="8" style="264" customWidth="1"/>
    <col min="7941" max="7941" width="8.33203125" style="264" bestFit="1" customWidth="1"/>
    <col min="7942" max="7942" width="8.33203125" style="264" customWidth="1"/>
    <col min="7943" max="7943" width="17.6640625" style="264" customWidth="1"/>
    <col min="7944" max="7944" width="12.109375" style="264" bestFit="1" customWidth="1"/>
    <col min="7945" max="7945" width="11" style="264" bestFit="1" customWidth="1"/>
    <col min="7946" max="7946" width="12.21875" style="264" bestFit="1" customWidth="1"/>
    <col min="7947" max="7947" width="29.88671875" style="264" customWidth="1"/>
    <col min="7948" max="8192" width="8.88671875" style="264"/>
    <col min="8193" max="8193" width="5.5546875" style="264" bestFit="1" customWidth="1"/>
    <col min="8194" max="8194" width="8.88671875" style="264"/>
    <col min="8195" max="8195" width="30.33203125" style="264" customWidth="1"/>
    <col min="8196" max="8196" width="8" style="264" customWidth="1"/>
    <col min="8197" max="8197" width="8.33203125" style="264" bestFit="1" customWidth="1"/>
    <col min="8198" max="8198" width="8.33203125" style="264" customWidth="1"/>
    <col min="8199" max="8199" width="17.6640625" style="264" customWidth="1"/>
    <col min="8200" max="8200" width="12.109375" style="264" bestFit="1" customWidth="1"/>
    <col min="8201" max="8201" width="11" style="264" bestFit="1" customWidth="1"/>
    <col min="8202" max="8202" width="12.21875" style="264" bestFit="1" customWidth="1"/>
    <col min="8203" max="8203" width="29.88671875" style="264" customWidth="1"/>
    <col min="8204" max="8448" width="8.88671875" style="264"/>
    <col min="8449" max="8449" width="5.5546875" style="264" bestFit="1" customWidth="1"/>
    <col min="8450" max="8450" width="8.88671875" style="264"/>
    <col min="8451" max="8451" width="30.33203125" style="264" customWidth="1"/>
    <col min="8452" max="8452" width="8" style="264" customWidth="1"/>
    <col min="8453" max="8453" width="8.33203125" style="264" bestFit="1" customWidth="1"/>
    <col min="8454" max="8454" width="8.33203125" style="264" customWidth="1"/>
    <col min="8455" max="8455" width="17.6640625" style="264" customWidth="1"/>
    <col min="8456" max="8456" width="12.109375" style="264" bestFit="1" customWidth="1"/>
    <col min="8457" max="8457" width="11" style="264" bestFit="1" customWidth="1"/>
    <col min="8458" max="8458" width="12.21875" style="264" bestFit="1" customWidth="1"/>
    <col min="8459" max="8459" width="29.88671875" style="264" customWidth="1"/>
    <col min="8460" max="8704" width="8.88671875" style="264"/>
    <col min="8705" max="8705" width="5.5546875" style="264" bestFit="1" customWidth="1"/>
    <col min="8706" max="8706" width="8.88671875" style="264"/>
    <col min="8707" max="8707" width="30.33203125" style="264" customWidth="1"/>
    <col min="8708" max="8708" width="8" style="264" customWidth="1"/>
    <col min="8709" max="8709" width="8.33203125" style="264" bestFit="1" customWidth="1"/>
    <col min="8710" max="8710" width="8.33203125" style="264" customWidth="1"/>
    <col min="8711" max="8711" width="17.6640625" style="264" customWidth="1"/>
    <col min="8712" max="8712" width="12.109375" style="264" bestFit="1" customWidth="1"/>
    <col min="8713" max="8713" width="11" style="264" bestFit="1" customWidth="1"/>
    <col min="8714" max="8714" width="12.21875" style="264" bestFit="1" customWidth="1"/>
    <col min="8715" max="8715" width="29.88671875" style="264" customWidth="1"/>
    <col min="8716" max="8960" width="8.88671875" style="264"/>
    <col min="8961" max="8961" width="5.5546875" style="264" bestFit="1" customWidth="1"/>
    <col min="8962" max="8962" width="8.88671875" style="264"/>
    <col min="8963" max="8963" width="30.33203125" style="264" customWidth="1"/>
    <col min="8964" max="8964" width="8" style="264" customWidth="1"/>
    <col min="8965" max="8965" width="8.33203125" style="264" bestFit="1" customWidth="1"/>
    <col min="8966" max="8966" width="8.33203125" style="264" customWidth="1"/>
    <col min="8967" max="8967" width="17.6640625" style="264" customWidth="1"/>
    <col min="8968" max="8968" width="12.109375" style="264" bestFit="1" customWidth="1"/>
    <col min="8969" max="8969" width="11" style="264" bestFit="1" customWidth="1"/>
    <col min="8970" max="8970" width="12.21875" style="264" bestFit="1" customWidth="1"/>
    <col min="8971" max="8971" width="29.88671875" style="264" customWidth="1"/>
    <col min="8972" max="9216" width="8.88671875" style="264"/>
    <col min="9217" max="9217" width="5.5546875" style="264" bestFit="1" customWidth="1"/>
    <col min="9218" max="9218" width="8.88671875" style="264"/>
    <col min="9219" max="9219" width="30.33203125" style="264" customWidth="1"/>
    <col min="9220" max="9220" width="8" style="264" customWidth="1"/>
    <col min="9221" max="9221" width="8.33203125" style="264" bestFit="1" customWidth="1"/>
    <col min="9222" max="9222" width="8.33203125" style="264" customWidth="1"/>
    <col min="9223" max="9223" width="17.6640625" style="264" customWidth="1"/>
    <col min="9224" max="9224" width="12.109375" style="264" bestFit="1" customWidth="1"/>
    <col min="9225" max="9225" width="11" style="264" bestFit="1" customWidth="1"/>
    <col min="9226" max="9226" width="12.21875" style="264" bestFit="1" customWidth="1"/>
    <col min="9227" max="9227" width="29.88671875" style="264" customWidth="1"/>
    <col min="9228" max="9472" width="8.88671875" style="264"/>
    <col min="9473" max="9473" width="5.5546875" style="264" bestFit="1" customWidth="1"/>
    <col min="9474" max="9474" width="8.88671875" style="264"/>
    <col min="9475" max="9475" width="30.33203125" style="264" customWidth="1"/>
    <col min="9476" max="9476" width="8" style="264" customWidth="1"/>
    <col min="9477" max="9477" width="8.33203125" style="264" bestFit="1" customWidth="1"/>
    <col min="9478" max="9478" width="8.33203125" style="264" customWidth="1"/>
    <col min="9479" max="9479" width="17.6640625" style="264" customWidth="1"/>
    <col min="9480" max="9480" width="12.109375" style="264" bestFit="1" customWidth="1"/>
    <col min="9481" max="9481" width="11" style="264" bestFit="1" customWidth="1"/>
    <col min="9482" max="9482" width="12.21875" style="264" bestFit="1" customWidth="1"/>
    <col min="9483" max="9483" width="29.88671875" style="264" customWidth="1"/>
    <col min="9484" max="9728" width="8.88671875" style="264"/>
    <col min="9729" max="9729" width="5.5546875" style="264" bestFit="1" customWidth="1"/>
    <col min="9730" max="9730" width="8.88671875" style="264"/>
    <col min="9731" max="9731" width="30.33203125" style="264" customWidth="1"/>
    <col min="9732" max="9732" width="8" style="264" customWidth="1"/>
    <col min="9733" max="9733" width="8.33203125" style="264" bestFit="1" customWidth="1"/>
    <col min="9734" max="9734" width="8.33203125" style="264" customWidth="1"/>
    <col min="9735" max="9735" width="17.6640625" style="264" customWidth="1"/>
    <col min="9736" max="9736" width="12.109375" style="264" bestFit="1" customWidth="1"/>
    <col min="9737" max="9737" width="11" style="264" bestFit="1" customWidth="1"/>
    <col min="9738" max="9738" width="12.21875" style="264" bestFit="1" customWidth="1"/>
    <col min="9739" max="9739" width="29.88671875" style="264" customWidth="1"/>
    <col min="9740" max="9984" width="8.88671875" style="264"/>
    <col min="9985" max="9985" width="5.5546875" style="264" bestFit="1" customWidth="1"/>
    <col min="9986" max="9986" width="8.88671875" style="264"/>
    <col min="9987" max="9987" width="30.33203125" style="264" customWidth="1"/>
    <col min="9988" max="9988" width="8" style="264" customWidth="1"/>
    <col min="9989" max="9989" width="8.33203125" style="264" bestFit="1" customWidth="1"/>
    <col min="9990" max="9990" width="8.33203125" style="264" customWidth="1"/>
    <col min="9991" max="9991" width="17.6640625" style="264" customWidth="1"/>
    <col min="9992" max="9992" width="12.109375" style="264" bestFit="1" customWidth="1"/>
    <col min="9993" max="9993" width="11" style="264" bestFit="1" customWidth="1"/>
    <col min="9994" max="9994" width="12.21875" style="264" bestFit="1" customWidth="1"/>
    <col min="9995" max="9995" width="29.88671875" style="264" customWidth="1"/>
    <col min="9996" max="10240" width="8.88671875" style="264"/>
    <col min="10241" max="10241" width="5.5546875" style="264" bestFit="1" customWidth="1"/>
    <col min="10242" max="10242" width="8.88671875" style="264"/>
    <col min="10243" max="10243" width="30.33203125" style="264" customWidth="1"/>
    <col min="10244" max="10244" width="8" style="264" customWidth="1"/>
    <col min="10245" max="10245" width="8.33203125" style="264" bestFit="1" customWidth="1"/>
    <col min="10246" max="10246" width="8.33203125" style="264" customWidth="1"/>
    <col min="10247" max="10247" width="17.6640625" style="264" customWidth="1"/>
    <col min="10248" max="10248" width="12.109375" style="264" bestFit="1" customWidth="1"/>
    <col min="10249" max="10249" width="11" style="264" bestFit="1" customWidth="1"/>
    <col min="10250" max="10250" width="12.21875" style="264" bestFit="1" customWidth="1"/>
    <col min="10251" max="10251" width="29.88671875" style="264" customWidth="1"/>
    <col min="10252" max="10496" width="8.88671875" style="264"/>
    <col min="10497" max="10497" width="5.5546875" style="264" bestFit="1" customWidth="1"/>
    <col min="10498" max="10498" width="8.88671875" style="264"/>
    <col min="10499" max="10499" width="30.33203125" style="264" customWidth="1"/>
    <col min="10500" max="10500" width="8" style="264" customWidth="1"/>
    <col min="10501" max="10501" width="8.33203125" style="264" bestFit="1" customWidth="1"/>
    <col min="10502" max="10502" width="8.33203125" style="264" customWidth="1"/>
    <col min="10503" max="10503" width="17.6640625" style="264" customWidth="1"/>
    <col min="10504" max="10504" width="12.109375" style="264" bestFit="1" customWidth="1"/>
    <col min="10505" max="10505" width="11" style="264" bestFit="1" customWidth="1"/>
    <col min="10506" max="10506" width="12.21875" style="264" bestFit="1" customWidth="1"/>
    <col min="10507" max="10507" width="29.88671875" style="264" customWidth="1"/>
    <col min="10508" max="10752" width="8.88671875" style="264"/>
    <col min="10753" max="10753" width="5.5546875" style="264" bestFit="1" customWidth="1"/>
    <col min="10754" max="10754" width="8.88671875" style="264"/>
    <col min="10755" max="10755" width="30.33203125" style="264" customWidth="1"/>
    <col min="10756" max="10756" width="8" style="264" customWidth="1"/>
    <col min="10757" max="10757" width="8.33203125" style="264" bestFit="1" customWidth="1"/>
    <col min="10758" max="10758" width="8.33203125" style="264" customWidth="1"/>
    <col min="10759" max="10759" width="17.6640625" style="264" customWidth="1"/>
    <col min="10760" max="10760" width="12.109375" style="264" bestFit="1" customWidth="1"/>
    <col min="10761" max="10761" width="11" style="264" bestFit="1" customWidth="1"/>
    <col min="10762" max="10762" width="12.21875" style="264" bestFit="1" customWidth="1"/>
    <col min="10763" max="10763" width="29.88671875" style="264" customWidth="1"/>
    <col min="10764" max="11008" width="8.88671875" style="264"/>
    <col min="11009" max="11009" width="5.5546875" style="264" bestFit="1" customWidth="1"/>
    <col min="11010" max="11010" width="8.88671875" style="264"/>
    <col min="11011" max="11011" width="30.33203125" style="264" customWidth="1"/>
    <col min="11012" max="11012" width="8" style="264" customWidth="1"/>
    <col min="11013" max="11013" width="8.33203125" style="264" bestFit="1" customWidth="1"/>
    <col min="11014" max="11014" width="8.33203125" style="264" customWidth="1"/>
    <col min="11015" max="11015" width="17.6640625" style="264" customWidth="1"/>
    <col min="11016" max="11016" width="12.109375" style="264" bestFit="1" customWidth="1"/>
    <col min="11017" max="11017" width="11" style="264" bestFit="1" customWidth="1"/>
    <col min="11018" max="11018" width="12.21875" style="264" bestFit="1" customWidth="1"/>
    <col min="11019" max="11019" width="29.88671875" style="264" customWidth="1"/>
    <col min="11020" max="11264" width="8.88671875" style="264"/>
    <col min="11265" max="11265" width="5.5546875" style="264" bestFit="1" customWidth="1"/>
    <col min="11266" max="11266" width="8.88671875" style="264"/>
    <col min="11267" max="11267" width="30.33203125" style="264" customWidth="1"/>
    <col min="11268" max="11268" width="8" style="264" customWidth="1"/>
    <col min="11269" max="11269" width="8.33203125" style="264" bestFit="1" customWidth="1"/>
    <col min="11270" max="11270" width="8.33203125" style="264" customWidth="1"/>
    <col min="11271" max="11271" width="17.6640625" style="264" customWidth="1"/>
    <col min="11272" max="11272" width="12.109375" style="264" bestFit="1" customWidth="1"/>
    <col min="11273" max="11273" width="11" style="264" bestFit="1" customWidth="1"/>
    <col min="11274" max="11274" width="12.21875" style="264" bestFit="1" customWidth="1"/>
    <col min="11275" max="11275" width="29.88671875" style="264" customWidth="1"/>
    <col min="11276" max="11520" width="8.88671875" style="264"/>
    <col min="11521" max="11521" width="5.5546875" style="264" bestFit="1" customWidth="1"/>
    <col min="11522" max="11522" width="8.88671875" style="264"/>
    <col min="11523" max="11523" width="30.33203125" style="264" customWidth="1"/>
    <col min="11524" max="11524" width="8" style="264" customWidth="1"/>
    <col min="11525" max="11525" width="8.33203125" style="264" bestFit="1" customWidth="1"/>
    <col min="11526" max="11526" width="8.33203125" style="264" customWidth="1"/>
    <col min="11527" max="11527" width="17.6640625" style="264" customWidth="1"/>
    <col min="11528" max="11528" width="12.109375" style="264" bestFit="1" customWidth="1"/>
    <col min="11529" max="11529" width="11" style="264" bestFit="1" customWidth="1"/>
    <col min="11530" max="11530" width="12.21875" style="264" bestFit="1" customWidth="1"/>
    <col min="11531" max="11531" width="29.88671875" style="264" customWidth="1"/>
    <col min="11532" max="11776" width="8.88671875" style="264"/>
    <col min="11777" max="11777" width="5.5546875" style="264" bestFit="1" customWidth="1"/>
    <col min="11778" max="11778" width="8.88671875" style="264"/>
    <col min="11779" max="11779" width="30.33203125" style="264" customWidth="1"/>
    <col min="11780" max="11780" width="8" style="264" customWidth="1"/>
    <col min="11781" max="11781" width="8.33203125" style="264" bestFit="1" customWidth="1"/>
    <col min="11782" max="11782" width="8.33203125" style="264" customWidth="1"/>
    <col min="11783" max="11783" width="17.6640625" style="264" customWidth="1"/>
    <col min="11784" max="11784" width="12.109375" style="264" bestFit="1" customWidth="1"/>
    <col min="11785" max="11785" width="11" style="264" bestFit="1" customWidth="1"/>
    <col min="11786" max="11786" width="12.21875" style="264" bestFit="1" customWidth="1"/>
    <col min="11787" max="11787" width="29.88671875" style="264" customWidth="1"/>
    <col min="11788" max="12032" width="8.88671875" style="264"/>
    <col min="12033" max="12033" width="5.5546875" style="264" bestFit="1" customWidth="1"/>
    <col min="12034" max="12034" width="8.88671875" style="264"/>
    <col min="12035" max="12035" width="30.33203125" style="264" customWidth="1"/>
    <col min="12036" max="12036" width="8" style="264" customWidth="1"/>
    <col min="12037" max="12037" width="8.33203125" style="264" bestFit="1" customWidth="1"/>
    <col min="12038" max="12038" width="8.33203125" style="264" customWidth="1"/>
    <col min="12039" max="12039" width="17.6640625" style="264" customWidth="1"/>
    <col min="12040" max="12040" width="12.109375" style="264" bestFit="1" customWidth="1"/>
    <col min="12041" max="12041" width="11" style="264" bestFit="1" customWidth="1"/>
    <col min="12042" max="12042" width="12.21875" style="264" bestFit="1" customWidth="1"/>
    <col min="12043" max="12043" width="29.88671875" style="264" customWidth="1"/>
    <col min="12044" max="12288" width="8.88671875" style="264"/>
    <col min="12289" max="12289" width="5.5546875" style="264" bestFit="1" customWidth="1"/>
    <col min="12290" max="12290" width="8.88671875" style="264"/>
    <col min="12291" max="12291" width="30.33203125" style="264" customWidth="1"/>
    <col min="12292" max="12292" width="8" style="264" customWidth="1"/>
    <col min="12293" max="12293" width="8.33203125" style="264" bestFit="1" customWidth="1"/>
    <col min="12294" max="12294" width="8.33203125" style="264" customWidth="1"/>
    <col min="12295" max="12295" width="17.6640625" style="264" customWidth="1"/>
    <col min="12296" max="12296" width="12.109375" style="264" bestFit="1" customWidth="1"/>
    <col min="12297" max="12297" width="11" style="264" bestFit="1" customWidth="1"/>
    <col min="12298" max="12298" width="12.21875" style="264" bestFit="1" customWidth="1"/>
    <col min="12299" max="12299" width="29.88671875" style="264" customWidth="1"/>
    <col min="12300" max="12544" width="8.88671875" style="264"/>
    <col min="12545" max="12545" width="5.5546875" style="264" bestFit="1" customWidth="1"/>
    <col min="12546" max="12546" width="8.88671875" style="264"/>
    <col min="12547" max="12547" width="30.33203125" style="264" customWidth="1"/>
    <col min="12548" max="12548" width="8" style="264" customWidth="1"/>
    <col min="12549" max="12549" width="8.33203125" style="264" bestFit="1" customWidth="1"/>
    <col min="12550" max="12550" width="8.33203125" style="264" customWidth="1"/>
    <col min="12551" max="12551" width="17.6640625" style="264" customWidth="1"/>
    <col min="12552" max="12552" width="12.109375" style="264" bestFit="1" customWidth="1"/>
    <col min="12553" max="12553" width="11" style="264" bestFit="1" customWidth="1"/>
    <col min="12554" max="12554" width="12.21875" style="264" bestFit="1" customWidth="1"/>
    <col min="12555" max="12555" width="29.88671875" style="264" customWidth="1"/>
    <col min="12556" max="12800" width="8.88671875" style="264"/>
    <col min="12801" max="12801" width="5.5546875" style="264" bestFit="1" customWidth="1"/>
    <col min="12802" max="12802" width="8.88671875" style="264"/>
    <col min="12803" max="12803" width="30.33203125" style="264" customWidth="1"/>
    <col min="12804" max="12804" width="8" style="264" customWidth="1"/>
    <col min="12805" max="12805" width="8.33203125" style="264" bestFit="1" customWidth="1"/>
    <col min="12806" max="12806" width="8.33203125" style="264" customWidth="1"/>
    <col min="12807" max="12807" width="17.6640625" style="264" customWidth="1"/>
    <col min="12808" max="12808" width="12.109375" style="264" bestFit="1" customWidth="1"/>
    <col min="12809" max="12809" width="11" style="264" bestFit="1" customWidth="1"/>
    <col min="12810" max="12810" width="12.21875" style="264" bestFit="1" customWidth="1"/>
    <col min="12811" max="12811" width="29.88671875" style="264" customWidth="1"/>
    <col min="12812" max="13056" width="8.88671875" style="264"/>
    <col min="13057" max="13057" width="5.5546875" style="264" bestFit="1" customWidth="1"/>
    <col min="13058" max="13058" width="8.88671875" style="264"/>
    <col min="13059" max="13059" width="30.33203125" style="264" customWidth="1"/>
    <col min="13060" max="13060" width="8" style="264" customWidth="1"/>
    <col min="13061" max="13061" width="8.33203125" style="264" bestFit="1" customWidth="1"/>
    <col min="13062" max="13062" width="8.33203125" style="264" customWidth="1"/>
    <col min="13063" max="13063" width="17.6640625" style="264" customWidth="1"/>
    <col min="13064" max="13064" width="12.109375" style="264" bestFit="1" customWidth="1"/>
    <col min="13065" max="13065" width="11" style="264" bestFit="1" customWidth="1"/>
    <col min="13066" max="13066" width="12.21875" style="264" bestFit="1" customWidth="1"/>
    <col min="13067" max="13067" width="29.88671875" style="264" customWidth="1"/>
    <col min="13068" max="13312" width="8.88671875" style="264"/>
    <col min="13313" max="13313" width="5.5546875" style="264" bestFit="1" customWidth="1"/>
    <col min="13314" max="13314" width="8.88671875" style="264"/>
    <col min="13315" max="13315" width="30.33203125" style="264" customWidth="1"/>
    <col min="13316" max="13316" width="8" style="264" customWidth="1"/>
    <col min="13317" max="13317" width="8.33203125" style="264" bestFit="1" customWidth="1"/>
    <col min="13318" max="13318" width="8.33203125" style="264" customWidth="1"/>
    <col min="13319" max="13319" width="17.6640625" style="264" customWidth="1"/>
    <col min="13320" max="13320" width="12.109375" style="264" bestFit="1" customWidth="1"/>
    <col min="13321" max="13321" width="11" style="264" bestFit="1" customWidth="1"/>
    <col min="13322" max="13322" width="12.21875" style="264" bestFit="1" customWidth="1"/>
    <col min="13323" max="13323" width="29.88671875" style="264" customWidth="1"/>
    <col min="13324" max="13568" width="8.88671875" style="264"/>
    <col min="13569" max="13569" width="5.5546875" style="264" bestFit="1" customWidth="1"/>
    <col min="13570" max="13570" width="8.88671875" style="264"/>
    <col min="13571" max="13571" width="30.33203125" style="264" customWidth="1"/>
    <col min="13572" max="13572" width="8" style="264" customWidth="1"/>
    <col min="13573" max="13573" width="8.33203125" style="264" bestFit="1" customWidth="1"/>
    <col min="13574" max="13574" width="8.33203125" style="264" customWidth="1"/>
    <col min="13575" max="13575" width="17.6640625" style="264" customWidth="1"/>
    <col min="13576" max="13576" width="12.109375" style="264" bestFit="1" customWidth="1"/>
    <col min="13577" max="13577" width="11" style="264" bestFit="1" customWidth="1"/>
    <col min="13578" max="13578" width="12.21875" style="264" bestFit="1" customWidth="1"/>
    <col min="13579" max="13579" width="29.88671875" style="264" customWidth="1"/>
    <col min="13580" max="13824" width="8.88671875" style="264"/>
    <col min="13825" max="13825" width="5.5546875" style="264" bestFit="1" customWidth="1"/>
    <col min="13826" max="13826" width="8.88671875" style="264"/>
    <col min="13827" max="13827" width="30.33203125" style="264" customWidth="1"/>
    <col min="13828" max="13828" width="8" style="264" customWidth="1"/>
    <col min="13829" max="13829" width="8.33203125" style="264" bestFit="1" customWidth="1"/>
    <col min="13830" max="13830" width="8.33203125" style="264" customWidth="1"/>
    <col min="13831" max="13831" width="17.6640625" style="264" customWidth="1"/>
    <col min="13832" max="13832" width="12.109375" style="264" bestFit="1" customWidth="1"/>
    <col min="13833" max="13833" width="11" style="264" bestFit="1" customWidth="1"/>
    <col min="13834" max="13834" width="12.21875" style="264" bestFit="1" customWidth="1"/>
    <col min="13835" max="13835" width="29.88671875" style="264" customWidth="1"/>
    <col min="13836" max="14080" width="8.88671875" style="264"/>
    <col min="14081" max="14081" width="5.5546875" style="264" bestFit="1" customWidth="1"/>
    <col min="14082" max="14082" width="8.88671875" style="264"/>
    <col min="14083" max="14083" width="30.33203125" style="264" customWidth="1"/>
    <col min="14084" max="14084" width="8" style="264" customWidth="1"/>
    <col min="14085" max="14085" width="8.33203125" style="264" bestFit="1" customWidth="1"/>
    <col min="14086" max="14086" width="8.33203125" style="264" customWidth="1"/>
    <col min="14087" max="14087" width="17.6640625" style="264" customWidth="1"/>
    <col min="14088" max="14088" width="12.109375" style="264" bestFit="1" customWidth="1"/>
    <col min="14089" max="14089" width="11" style="264" bestFit="1" customWidth="1"/>
    <col min="14090" max="14090" width="12.21875" style="264" bestFit="1" customWidth="1"/>
    <col min="14091" max="14091" width="29.88671875" style="264" customWidth="1"/>
    <col min="14092" max="14336" width="8.88671875" style="264"/>
    <col min="14337" max="14337" width="5.5546875" style="264" bestFit="1" customWidth="1"/>
    <col min="14338" max="14338" width="8.88671875" style="264"/>
    <col min="14339" max="14339" width="30.33203125" style="264" customWidth="1"/>
    <col min="14340" max="14340" width="8" style="264" customWidth="1"/>
    <col min="14341" max="14341" width="8.33203125" style="264" bestFit="1" customWidth="1"/>
    <col min="14342" max="14342" width="8.33203125" style="264" customWidth="1"/>
    <col min="14343" max="14343" width="17.6640625" style="264" customWidth="1"/>
    <col min="14344" max="14344" width="12.109375" style="264" bestFit="1" customWidth="1"/>
    <col min="14345" max="14345" width="11" style="264" bestFit="1" customWidth="1"/>
    <col min="14346" max="14346" width="12.21875" style="264" bestFit="1" customWidth="1"/>
    <col min="14347" max="14347" width="29.88671875" style="264" customWidth="1"/>
    <col min="14348" max="14592" width="8.88671875" style="264"/>
    <col min="14593" max="14593" width="5.5546875" style="264" bestFit="1" customWidth="1"/>
    <col min="14594" max="14594" width="8.88671875" style="264"/>
    <col min="14595" max="14595" width="30.33203125" style="264" customWidth="1"/>
    <col min="14596" max="14596" width="8" style="264" customWidth="1"/>
    <col min="14597" max="14597" width="8.33203125" style="264" bestFit="1" customWidth="1"/>
    <col min="14598" max="14598" width="8.33203125" style="264" customWidth="1"/>
    <col min="14599" max="14599" width="17.6640625" style="264" customWidth="1"/>
    <col min="14600" max="14600" width="12.109375" style="264" bestFit="1" customWidth="1"/>
    <col min="14601" max="14601" width="11" style="264" bestFit="1" customWidth="1"/>
    <col min="14602" max="14602" width="12.21875" style="264" bestFit="1" customWidth="1"/>
    <col min="14603" max="14603" width="29.88671875" style="264" customWidth="1"/>
    <col min="14604" max="14848" width="8.88671875" style="264"/>
    <col min="14849" max="14849" width="5.5546875" style="264" bestFit="1" customWidth="1"/>
    <col min="14850" max="14850" width="8.88671875" style="264"/>
    <col min="14851" max="14851" width="30.33203125" style="264" customWidth="1"/>
    <col min="14852" max="14852" width="8" style="264" customWidth="1"/>
    <col min="14853" max="14853" width="8.33203125" style="264" bestFit="1" customWidth="1"/>
    <col min="14854" max="14854" width="8.33203125" style="264" customWidth="1"/>
    <col min="14855" max="14855" width="17.6640625" style="264" customWidth="1"/>
    <col min="14856" max="14856" width="12.109375" style="264" bestFit="1" customWidth="1"/>
    <col min="14857" max="14857" width="11" style="264" bestFit="1" customWidth="1"/>
    <col min="14858" max="14858" width="12.21875" style="264" bestFit="1" customWidth="1"/>
    <col min="14859" max="14859" width="29.88671875" style="264" customWidth="1"/>
    <col min="14860" max="15104" width="8.88671875" style="264"/>
    <col min="15105" max="15105" width="5.5546875" style="264" bestFit="1" customWidth="1"/>
    <col min="15106" max="15106" width="8.88671875" style="264"/>
    <col min="15107" max="15107" width="30.33203125" style="264" customWidth="1"/>
    <col min="15108" max="15108" width="8" style="264" customWidth="1"/>
    <col min="15109" max="15109" width="8.33203125" style="264" bestFit="1" customWidth="1"/>
    <col min="15110" max="15110" width="8.33203125" style="264" customWidth="1"/>
    <col min="15111" max="15111" width="17.6640625" style="264" customWidth="1"/>
    <col min="15112" max="15112" width="12.109375" style="264" bestFit="1" customWidth="1"/>
    <col min="15113" max="15113" width="11" style="264" bestFit="1" customWidth="1"/>
    <col min="15114" max="15114" width="12.21875" style="264" bestFit="1" customWidth="1"/>
    <col min="15115" max="15115" width="29.88671875" style="264" customWidth="1"/>
    <col min="15116" max="15360" width="8.88671875" style="264"/>
    <col min="15361" max="15361" width="5.5546875" style="264" bestFit="1" customWidth="1"/>
    <col min="15362" max="15362" width="8.88671875" style="264"/>
    <col min="15363" max="15363" width="30.33203125" style="264" customWidth="1"/>
    <col min="15364" max="15364" width="8" style="264" customWidth="1"/>
    <col min="15365" max="15365" width="8.33203125" style="264" bestFit="1" customWidth="1"/>
    <col min="15366" max="15366" width="8.33203125" style="264" customWidth="1"/>
    <col min="15367" max="15367" width="17.6640625" style="264" customWidth="1"/>
    <col min="15368" max="15368" width="12.109375" style="264" bestFit="1" customWidth="1"/>
    <col min="15369" max="15369" width="11" style="264" bestFit="1" customWidth="1"/>
    <col min="15370" max="15370" width="12.21875" style="264" bestFit="1" customWidth="1"/>
    <col min="15371" max="15371" width="29.88671875" style="264" customWidth="1"/>
    <col min="15372" max="15616" width="8.88671875" style="264"/>
    <col min="15617" max="15617" width="5.5546875" style="264" bestFit="1" customWidth="1"/>
    <col min="15618" max="15618" width="8.88671875" style="264"/>
    <col min="15619" max="15619" width="30.33203125" style="264" customWidth="1"/>
    <col min="15620" max="15620" width="8" style="264" customWidth="1"/>
    <col min="15621" max="15621" width="8.33203125" style="264" bestFit="1" customWidth="1"/>
    <col min="15622" max="15622" width="8.33203125" style="264" customWidth="1"/>
    <col min="15623" max="15623" width="17.6640625" style="264" customWidth="1"/>
    <col min="15624" max="15624" width="12.109375" style="264" bestFit="1" customWidth="1"/>
    <col min="15625" max="15625" width="11" style="264" bestFit="1" customWidth="1"/>
    <col min="15626" max="15626" width="12.21875" style="264" bestFit="1" customWidth="1"/>
    <col min="15627" max="15627" width="29.88671875" style="264" customWidth="1"/>
    <col min="15628" max="15872" width="8.88671875" style="264"/>
    <col min="15873" max="15873" width="5.5546875" style="264" bestFit="1" customWidth="1"/>
    <col min="15874" max="15874" width="8.88671875" style="264"/>
    <col min="15875" max="15875" width="30.33203125" style="264" customWidth="1"/>
    <col min="15876" max="15876" width="8" style="264" customWidth="1"/>
    <col min="15877" max="15877" width="8.33203125" style="264" bestFit="1" customWidth="1"/>
    <col min="15878" max="15878" width="8.33203125" style="264" customWidth="1"/>
    <col min="15879" max="15879" width="17.6640625" style="264" customWidth="1"/>
    <col min="15880" max="15880" width="12.109375" style="264" bestFit="1" customWidth="1"/>
    <col min="15881" max="15881" width="11" style="264" bestFit="1" customWidth="1"/>
    <col min="15882" max="15882" width="12.21875" style="264" bestFit="1" customWidth="1"/>
    <col min="15883" max="15883" width="29.88671875" style="264" customWidth="1"/>
    <col min="15884" max="16128" width="8.88671875" style="264"/>
    <col min="16129" max="16129" width="5.5546875" style="264" bestFit="1" customWidth="1"/>
    <col min="16130" max="16130" width="8.88671875" style="264"/>
    <col min="16131" max="16131" width="30.33203125" style="264" customWidth="1"/>
    <col min="16132" max="16132" width="8" style="264" customWidth="1"/>
    <col min="16133" max="16133" width="8.33203125" style="264" bestFit="1" customWidth="1"/>
    <col min="16134" max="16134" width="8.33203125" style="264" customWidth="1"/>
    <col min="16135" max="16135" width="17.6640625" style="264" customWidth="1"/>
    <col min="16136" max="16136" width="12.109375" style="264" bestFit="1" customWidth="1"/>
    <col min="16137" max="16137" width="11" style="264" bestFit="1" customWidth="1"/>
    <col min="16138" max="16138" width="12.21875" style="264" bestFit="1" customWidth="1"/>
    <col min="16139" max="16139" width="29.88671875" style="264" customWidth="1"/>
    <col min="16140" max="16384" width="8.88671875" style="264"/>
  </cols>
  <sheetData>
    <row r="1" spans="1:10" s="288" customFormat="1" ht="73.8" customHeight="1" x14ac:dyDescent="0.25">
      <c r="A1" s="286" t="s">
        <v>2367</v>
      </c>
      <c r="B1" s="287"/>
      <c r="C1" s="287"/>
      <c r="D1" s="287"/>
      <c r="E1" s="287"/>
      <c r="F1" s="287"/>
      <c r="G1" s="287"/>
      <c r="H1" s="287"/>
      <c r="I1" s="287"/>
      <c r="J1" s="287"/>
    </row>
    <row r="2" spans="1:10" x14ac:dyDescent="0.25">
      <c r="A2" s="267" t="s">
        <v>2368</v>
      </c>
      <c r="B2" s="267"/>
      <c r="C2" s="267"/>
      <c r="D2" s="267"/>
      <c r="E2" s="267"/>
      <c r="F2" s="267"/>
      <c r="G2" s="267"/>
      <c r="H2" s="267"/>
      <c r="I2" s="267"/>
      <c r="J2" s="267"/>
    </row>
    <row r="3" spans="1:10" ht="14.4" x14ac:dyDescent="0.3">
      <c r="A3" s="268" t="s">
        <v>522</v>
      </c>
      <c r="B3" s="268" t="s">
        <v>2</v>
      </c>
      <c r="C3" s="268" t="s">
        <v>523</v>
      </c>
      <c r="D3" s="269" t="s">
        <v>524</v>
      </c>
      <c r="E3" s="269" t="s">
        <v>105</v>
      </c>
      <c r="F3" s="269"/>
      <c r="G3" s="268" t="s">
        <v>525</v>
      </c>
      <c r="H3" s="269" t="s">
        <v>526</v>
      </c>
      <c r="I3" s="268" t="s">
        <v>527</v>
      </c>
      <c r="J3" s="270" t="s">
        <v>528</v>
      </c>
    </row>
    <row r="4" spans="1:10" x14ac:dyDescent="0.25">
      <c r="A4" s="271">
        <v>1</v>
      </c>
      <c r="B4" s="271">
        <v>10441</v>
      </c>
      <c r="C4" s="275" t="s">
        <v>669</v>
      </c>
      <c r="D4" s="278" t="s">
        <v>36</v>
      </c>
      <c r="E4" s="277">
        <v>1987</v>
      </c>
      <c r="F4" s="277" t="s">
        <v>26</v>
      </c>
      <c r="G4" s="273" t="s">
        <v>481</v>
      </c>
      <c r="H4" s="276">
        <v>21772</v>
      </c>
      <c r="I4" s="279">
        <v>29000</v>
      </c>
      <c r="J4" s="276">
        <v>35167</v>
      </c>
    </row>
    <row r="5" spans="1:10" x14ac:dyDescent="0.25">
      <c r="A5" s="271">
        <v>2</v>
      </c>
      <c r="B5" s="271">
        <v>10442</v>
      </c>
      <c r="C5" s="275" t="s">
        <v>670</v>
      </c>
      <c r="D5" s="278" t="s">
        <v>36</v>
      </c>
      <c r="E5" s="277">
        <v>1991</v>
      </c>
      <c r="F5" s="277" t="s">
        <v>26</v>
      </c>
      <c r="G5" s="273" t="s">
        <v>441</v>
      </c>
      <c r="H5" s="276">
        <v>22807</v>
      </c>
      <c r="I5" s="279">
        <v>30490</v>
      </c>
      <c r="J5" s="276">
        <v>37158</v>
      </c>
    </row>
    <row r="6" spans="1:10" x14ac:dyDescent="0.25">
      <c r="A6" s="271">
        <v>3</v>
      </c>
      <c r="B6" s="272"/>
      <c r="C6" s="273" t="s">
        <v>671</v>
      </c>
      <c r="D6" s="272" t="s">
        <v>530</v>
      </c>
      <c r="E6" s="272">
        <v>2018</v>
      </c>
      <c r="F6" s="272" t="s">
        <v>26</v>
      </c>
      <c r="G6" s="273" t="s">
        <v>672</v>
      </c>
      <c r="H6" s="280" t="s">
        <v>673</v>
      </c>
      <c r="I6" s="275"/>
      <c r="J6" s="276"/>
    </row>
    <row r="7" spans="1:10" x14ac:dyDescent="0.25">
      <c r="A7" s="271">
        <v>4</v>
      </c>
      <c r="B7" s="272"/>
      <c r="C7" s="273" t="s">
        <v>674</v>
      </c>
      <c r="D7" s="272" t="s">
        <v>530</v>
      </c>
      <c r="E7" s="272">
        <v>2018</v>
      </c>
      <c r="F7" s="272" t="s">
        <v>14</v>
      </c>
      <c r="G7" s="273" t="s">
        <v>675</v>
      </c>
      <c r="H7" s="274" t="s">
        <v>676</v>
      </c>
      <c r="I7" s="275"/>
      <c r="J7" s="276"/>
    </row>
    <row r="8" spans="1:10" x14ac:dyDescent="0.25">
      <c r="A8" s="271">
        <v>5</v>
      </c>
      <c r="B8" s="272"/>
      <c r="C8" s="273" t="s">
        <v>677</v>
      </c>
      <c r="D8" s="272" t="s">
        <v>530</v>
      </c>
      <c r="E8" s="272">
        <v>2018</v>
      </c>
      <c r="F8" s="272" t="s">
        <v>26</v>
      </c>
      <c r="G8" s="273" t="s">
        <v>672</v>
      </c>
      <c r="H8" s="274" t="s">
        <v>678</v>
      </c>
      <c r="I8" s="275"/>
      <c r="J8" s="276"/>
    </row>
    <row r="9" spans="1:10" x14ac:dyDescent="0.25">
      <c r="A9" s="271">
        <v>6</v>
      </c>
      <c r="B9" s="272"/>
      <c r="C9" s="273" t="s">
        <v>679</v>
      </c>
      <c r="D9" s="272" t="s">
        <v>530</v>
      </c>
      <c r="E9" s="272">
        <v>2018</v>
      </c>
      <c r="F9" s="272" t="s">
        <v>26</v>
      </c>
      <c r="G9" s="273" t="s">
        <v>413</v>
      </c>
      <c r="H9" s="274" t="s">
        <v>680</v>
      </c>
      <c r="I9" s="275"/>
      <c r="J9" s="276"/>
    </row>
    <row r="10" spans="1:10" x14ac:dyDescent="0.25">
      <c r="A10" s="271">
        <v>7</v>
      </c>
      <c r="B10" s="272"/>
      <c r="C10" s="273" t="s">
        <v>681</v>
      </c>
      <c r="D10" s="272" t="s">
        <v>530</v>
      </c>
      <c r="E10" s="272">
        <v>2018</v>
      </c>
      <c r="F10" s="272" t="s">
        <v>14</v>
      </c>
      <c r="G10" s="273" t="s">
        <v>672</v>
      </c>
      <c r="H10" s="274" t="s">
        <v>682</v>
      </c>
      <c r="I10" s="275"/>
      <c r="J10" s="276"/>
    </row>
    <row r="11" spans="1:10" x14ac:dyDescent="0.25">
      <c r="A11" s="271">
        <v>8</v>
      </c>
      <c r="B11" s="272"/>
      <c r="C11" s="273" t="s">
        <v>683</v>
      </c>
      <c r="D11" s="272" t="s">
        <v>530</v>
      </c>
      <c r="E11" s="272">
        <v>2018</v>
      </c>
      <c r="F11" s="272" t="s">
        <v>26</v>
      </c>
      <c r="G11" s="273" t="s">
        <v>441</v>
      </c>
      <c r="H11" s="274" t="s">
        <v>684</v>
      </c>
      <c r="I11" s="275"/>
      <c r="J11" s="276"/>
    </row>
    <row r="12" spans="1:10" x14ac:dyDescent="0.25">
      <c r="A12" s="271">
        <v>9</v>
      </c>
      <c r="B12" s="272"/>
      <c r="C12" s="273" t="s">
        <v>685</v>
      </c>
      <c r="D12" s="272" t="s">
        <v>530</v>
      </c>
      <c r="E12" s="272">
        <v>2018</v>
      </c>
      <c r="F12" s="272" t="s">
        <v>26</v>
      </c>
      <c r="G12" s="273" t="s">
        <v>441</v>
      </c>
      <c r="H12" s="274" t="s">
        <v>686</v>
      </c>
      <c r="I12" s="275"/>
      <c r="J12" s="276"/>
    </row>
    <row r="13" spans="1:10" x14ac:dyDescent="0.25">
      <c r="A13" s="271">
        <v>10</v>
      </c>
      <c r="B13" s="272"/>
      <c r="C13" s="273" t="s">
        <v>687</v>
      </c>
      <c r="D13" s="272" t="s">
        <v>530</v>
      </c>
      <c r="E13" s="272">
        <v>2018</v>
      </c>
      <c r="F13" s="272" t="s">
        <v>14</v>
      </c>
      <c r="G13" s="273" t="s">
        <v>441</v>
      </c>
      <c r="H13" s="274" t="s">
        <v>688</v>
      </c>
      <c r="I13" s="275"/>
      <c r="J13" s="276"/>
    </row>
    <row r="14" spans="1:10" x14ac:dyDescent="0.25">
      <c r="A14" s="271">
        <v>11</v>
      </c>
      <c r="B14" s="272"/>
      <c r="C14" s="273" t="s">
        <v>689</v>
      </c>
      <c r="D14" s="272" t="s">
        <v>530</v>
      </c>
      <c r="E14" s="272">
        <v>2018</v>
      </c>
      <c r="F14" s="272" t="s">
        <v>26</v>
      </c>
      <c r="G14" s="273" t="s">
        <v>672</v>
      </c>
      <c r="H14" s="274" t="s">
        <v>690</v>
      </c>
      <c r="I14" s="275"/>
      <c r="J14" s="276"/>
    </row>
    <row r="15" spans="1:10" x14ac:dyDescent="0.25">
      <c r="A15" s="271">
        <v>12</v>
      </c>
      <c r="B15" s="272"/>
      <c r="C15" s="273" t="s">
        <v>691</v>
      </c>
      <c r="D15" s="272" t="s">
        <v>530</v>
      </c>
      <c r="E15" s="272">
        <v>2018</v>
      </c>
      <c r="F15" s="272" t="s">
        <v>26</v>
      </c>
      <c r="G15" s="273" t="s">
        <v>441</v>
      </c>
      <c r="H15" s="274" t="s">
        <v>692</v>
      </c>
      <c r="I15" s="275"/>
      <c r="J15" s="276"/>
    </row>
    <row r="16" spans="1:10" x14ac:dyDescent="0.25">
      <c r="A16" s="271">
        <v>13</v>
      </c>
      <c r="B16" s="272"/>
      <c r="C16" s="273" t="s">
        <v>693</v>
      </c>
      <c r="D16" s="272" t="s">
        <v>530</v>
      </c>
      <c r="E16" s="272">
        <v>2018</v>
      </c>
      <c r="F16" s="272" t="s">
        <v>26</v>
      </c>
      <c r="G16" s="273" t="s">
        <v>441</v>
      </c>
      <c r="H16" s="274" t="s">
        <v>694</v>
      </c>
      <c r="I16" s="275"/>
      <c r="J16" s="276"/>
    </row>
    <row r="17" spans="1:10" x14ac:dyDescent="0.25">
      <c r="A17" s="271">
        <v>14</v>
      </c>
      <c r="B17" s="272"/>
      <c r="C17" s="273" t="s">
        <v>695</v>
      </c>
      <c r="D17" s="272" t="s">
        <v>530</v>
      </c>
      <c r="E17" s="272">
        <v>2018</v>
      </c>
      <c r="F17" s="272" t="s">
        <v>14</v>
      </c>
      <c r="G17" s="273" t="s">
        <v>675</v>
      </c>
      <c r="H17" s="274" t="s">
        <v>696</v>
      </c>
      <c r="I17" s="275"/>
      <c r="J17" s="276"/>
    </row>
    <row r="18" spans="1:10" x14ac:dyDescent="0.25">
      <c r="A18" s="271">
        <v>15</v>
      </c>
      <c r="B18" s="272"/>
      <c r="C18" s="273" t="s">
        <v>697</v>
      </c>
      <c r="D18" s="272" t="s">
        <v>530</v>
      </c>
      <c r="E18" s="272">
        <v>2018</v>
      </c>
      <c r="F18" s="272" t="s">
        <v>26</v>
      </c>
      <c r="G18" s="273" t="s">
        <v>441</v>
      </c>
      <c r="H18" s="274" t="s">
        <v>698</v>
      </c>
      <c r="I18" s="275"/>
      <c r="J18" s="276"/>
    </row>
    <row r="19" spans="1:10" x14ac:dyDescent="0.25">
      <c r="A19" s="271">
        <v>16</v>
      </c>
      <c r="B19" s="272"/>
      <c r="C19" s="273" t="s">
        <v>699</v>
      </c>
      <c r="D19" s="272" t="s">
        <v>530</v>
      </c>
      <c r="E19" s="272">
        <v>2018</v>
      </c>
      <c r="F19" s="272" t="s">
        <v>26</v>
      </c>
      <c r="G19" s="273" t="s">
        <v>672</v>
      </c>
      <c r="H19" s="274" t="s">
        <v>700</v>
      </c>
      <c r="I19" s="275"/>
      <c r="J19" s="276"/>
    </row>
    <row r="20" spans="1:10" x14ac:dyDescent="0.25">
      <c r="A20" s="271">
        <v>17</v>
      </c>
      <c r="B20" s="272"/>
      <c r="C20" s="273" t="s">
        <v>701</v>
      </c>
      <c r="D20" s="272" t="s">
        <v>530</v>
      </c>
      <c r="E20" s="272">
        <v>2018</v>
      </c>
      <c r="F20" s="272" t="s">
        <v>26</v>
      </c>
      <c r="G20" s="273" t="s">
        <v>441</v>
      </c>
      <c r="H20" s="274" t="s">
        <v>702</v>
      </c>
      <c r="I20" s="275"/>
      <c r="J20" s="276"/>
    </row>
    <row r="21" spans="1:10" x14ac:dyDescent="0.25">
      <c r="A21" s="271">
        <v>18</v>
      </c>
      <c r="B21" s="272"/>
      <c r="C21" s="273" t="s">
        <v>703</v>
      </c>
      <c r="D21" s="272" t="s">
        <v>530</v>
      </c>
      <c r="E21" s="272">
        <v>2018</v>
      </c>
      <c r="F21" s="272" t="s">
        <v>14</v>
      </c>
      <c r="G21" s="275" t="s">
        <v>15</v>
      </c>
      <c r="H21" s="274" t="s">
        <v>704</v>
      </c>
      <c r="I21" s="275"/>
      <c r="J21" s="276"/>
    </row>
    <row r="22" spans="1:10" x14ac:dyDescent="0.25">
      <c r="A22" s="271">
        <v>19</v>
      </c>
      <c r="B22" s="272"/>
      <c r="C22" s="273" t="s">
        <v>705</v>
      </c>
      <c r="D22" s="272" t="s">
        <v>530</v>
      </c>
      <c r="E22" s="272">
        <v>2018</v>
      </c>
      <c r="F22" s="272" t="s">
        <v>14</v>
      </c>
      <c r="G22" s="273" t="s">
        <v>672</v>
      </c>
      <c r="H22" s="274" t="s">
        <v>706</v>
      </c>
      <c r="I22" s="275"/>
      <c r="J22" s="276"/>
    </row>
    <row r="23" spans="1:10" x14ac:dyDescent="0.25">
      <c r="A23" s="271">
        <v>20</v>
      </c>
      <c r="B23" s="272"/>
      <c r="C23" s="273" t="s">
        <v>707</v>
      </c>
      <c r="D23" s="272" t="s">
        <v>530</v>
      </c>
      <c r="E23" s="272">
        <v>2018</v>
      </c>
      <c r="F23" s="272" t="s">
        <v>26</v>
      </c>
      <c r="G23" s="273" t="s">
        <v>672</v>
      </c>
      <c r="H23" s="274" t="s">
        <v>708</v>
      </c>
      <c r="I23" s="275"/>
      <c r="J23" s="276"/>
    </row>
    <row r="24" spans="1:10" x14ac:dyDescent="0.25">
      <c r="A24" s="271">
        <v>21</v>
      </c>
      <c r="B24" s="272"/>
      <c r="C24" s="273" t="s">
        <v>709</v>
      </c>
      <c r="D24" s="272" t="s">
        <v>530</v>
      </c>
      <c r="E24" s="272">
        <v>2018</v>
      </c>
      <c r="F24" s="272" t="s">
        <v>26</v>
      </c>
      <c r="G24" s="273" t="s">
        <v>672</v>
      </c>
      <c r="H24" s="274" t="s">
        <v>710</v>
      </c>
      <c r="I24" s="275"/>
      <c r="J24" s="276"/>
    </row>
    <row r="25" spans="1:10" x14ac:dyDescent="0.25">
      <c r="A25" s="271">
        <v>22</v>
      </c>
      <c r="B25" s="272"/>
      <c r="C25" s="273" t="s">
        <v>711</v>
      </c>
      <c r="D25" s="272" t="s">
        <v>530</v>
      </c>
      <c r="E25" s="272">
        <v>2018</v>
      </c>
      <c r="F25" s="272" t="s">
        <v>14</v>
      </c>
      <c r="G25" s="273" t="s">
        <v>672</v>
      </c>
      <c r="H25" s="274" t="s">
        <v>2369</v>
      </c>
      <c r="I25" s="275"/>
      <c r="J25" s="276"/>
    </row>
    <row r="26" spans="1:10" x14ac:dyDescent="0.25">
      <c r="A26" s="271">
        <v>23</v>
      </c>
      <c r="B26" s="272"/>
      <c r="C26" s="273" t="s">
        <v>712</v>
      </c>
      <c r="D26" s="272" t="s">
        <v>530</v>
      </c>
      <c r="E26" s="272">
        <v>2018</v>
      </c>
      <c r="F26" s="272" t="s">
        <v>14</v>
      </c>
      <c r="G26" s="273" t="s">
        <v>417</v>
      </c>
      <c r="H26" s="274" t="s">
        <v>713</v>
      </c>
      <c r="I26" s="275"/>
      <c r="J26" s="276"/>
    </row>
    <row r="27" spans="1:10" x14ac:dyDescent="0.25">
      <c r="A27" s="271">
        <v>24</v>
      </c>
      <c r="B27" s="272"/>
      <c r="C27" s="273" t="s">
        <v>714</v>
      </c>
      <c r="D27" s="272" t="s">
        <v>530</v>
      </c>
      <c r="E27" s="272">
        <v>2018</v>
      </c>
      <c r="F27" s="272" t="s">
        <v>26</v>
      </c>
      <c r="G27" s="273" t="s">
        <v>417</v>
      </c>
      <c r="H27" s="274" t="s">
        <v>715</v>
      </c>
      <c r="I27" s="275"/>
      <c r="J27" s="276"/>
    </row>
    <row r="28" spans="1:10" x14ac:dyDescent="0.25">
      <c r="A28" s="271">
        <v>25</v>
      </c>
      <c r="B28" s="272"/>
      <c r="C28" s="273" t="s">
        <v>529</v>
      </c>
      <c r="D28" s="272" t="s">
        <v>530</v>
      </c>
      <c r="E28" s="272">
        <v>2018</v>
      </c>
      <c r="F28" s="272" t="s">
        <v>26</v>
      </c>
      <c r="G28" s="273" t="s">
        <v>400</v>
      </c>
      <c r="H28" s="274" t="s">
        <v>531</v>
      </c>
      <c r="I28" s="275"/>
      <c r="J28" s="276"/>
    </row>
    <row r="29" spans="1:10" x14ac:dyDescent="0.25">
      <c r="A29" s="271">
        <v>26</v>
      </c>
      <c r="B29" s="289"/>
      <c r="C29" s="290" t="s">
        <v>716</v>
      </c>
      <c r="D29" s="289" t="s">
        <v>530</v>
      </c>
      <c r="E29" s="289">
        <v>2018</v>
      </c>
      <c r="F29" s="289" t="s">
        <v>14</v>
      </c>
      <c r="G29" s="290" t="s">
        <v>441</v>
      </c>
      <c r="H29" s="291" t="s">
        <v>717</v>
      </c>
      <c r="I29" s="275"/>
      <c r="J29" s="276"/>
    </row>
    <row r="30" spans="1:10" x14ac:dyDescent="0.25">
      <c r="A30" s="271">
        <v>27</v>
      </c>
      <c r="B30" s="272"/>
      <c r="C30" s="273" t="s">
        <v>718</v>
      </c>
      <c r="D30" s="272" t="s">
        <v>530</v>
      </c>
      <c r="E30" s="272">
        <v>2018</v>
      </c>
      <c r="F30" s="272" t="s">
        <v>26</v>
      </c>
      <c r="G30" s="273" t="s">
        <v>672</v>
      </c>
      <c r="H30" s="274" t="s">
        <v>719</v>
      </c>
      <c r="I30" s="275"/>
      <c r="J30" s="276"/>
    </row>
    <row r="31" spans="1:10" x14ac:dyDescent="0.25">
      <c r="A31" s="271">
        <v>28</v>
      </c>
      <c r="B31" s="272"/>
      <c r="C31" s="273" t="s">
        <v>720</v>
      </c>
      <c r="D31" s="272" t="s">
        <v>530</v>
      </c>
      <c r="E31" s="272">
        <v>2018</v>
      </c>
      <c r="F31" s="272" t="s">
        <v>26</v>
      </c>
      <c r="G31" s="273" t="s">
        <v>417</v>
      </c>
      <c r="H31" s="274" t="s">
        <v>721</v>
      </c>
      <c r="I31" s="275"/>
      <c r="J31" s="276"/>
    </row>
    <row r="32" spans="1:10" x14ac:dyDescent="0.25">
      <c r="A32" s="271">
        <v>29</v>
      </c>
      <c r="B32" s="272"/>
      <c r="C32" s="273" t="s">
        <v>722</v>
      </c>
      <c r="D32" s="272" t="s">
        <v>530</v>
      </c>
      <c r="E32" s="272">
        <v>2018</v>
      </c>
      <c r="F32" s="272" t="s">
        <v>26</v>
      </c>
      <c r="G32" s="273" t="s">
        <v>441</v>
      </c>
      <c r="H32" s="274" t="s">
        <v>723</v>
      </c>
      <c r="I32" s="275"/>
      <c r="J32" s="276"/>
    </row>
    <row r="33" spans="1:10" x14ac:dyDescent="0.25">
      <c r="A33" s="271">
        <v>30</v>
      </c>
      <c r="B33" s="272"/>
      <c r="C33" s="273" t="s">
        <v>724</v>
      </c>
      <c r="D33" s="272" t="s">
        <v>530</v>
      </c>
      <c r="E33" s="272">
        <v>2018</v>
      </c>
      <c r="F33" s="272" t="s">
        <v>26</v>
      </c>
      <c r="G33" s="273" t="s">
        <v>672</v>
      </c>
      <c r="H33" s="274" t="s">
        <v>725</v>
      </c>
      <c r="I33" s="275"/>
      <c r="J33" s="276"/>
    </row>
    <row r="34" spans="1:10" x14ac:dyDescent="0.25">
      <c r="A34" s="271">
        <v>31</v>
      </c>
      <c r="B34" s="272"/>
      <c r="C34" s="273" t="s">
        <v>726</v>
      </c>
      <c r="D34" s="272" t="s">
        <v>530</v>
      </c>
      <c r="E34" s="272">
        <v>2018</v>
      </c>
      <c r="F34" s="272" t="s">
        <v>14</v>
      </c>
      <c r="G34" s="273" t="s">
        <v>672</v>
      </c>
      <c r="H34" s="274" t="s">
        <v>727</v>
      </c>
      <c r="I34" s="275"/>
      <c r="J34" s="276"/>
    </row>
    <row r="35" spans="1:10" x14ac:dyDescent="0.25">
      <c r="A35" s="271">
        <v>32</v>
      </c>
      <c r="B35" s="272"/>
      <c r="C35" s="273" t="s">
        <v>728</v>
      </c>
      <c r="D35" s="272" t="s">
        <v>530</v>
      </c>
      <c r="E35" s="272">
        <v>2018</v>
      </c>
      <c r="F35" s="272" t="s">
        <v>26</v>
      </c>
      <c r="G35" s="273" t="s">
        <v>417</v>
      </c>
      <c r="H35" s="274" t="s">
        <v>2370</v>
      </c>
      <c r="I35" s="275"/>
      <c r="J35" s="276"/>
    </row>
    <row r="36" spans="1:10" x14ac:dyDescent="0.25">
      <c r="A36" s="271">
        <v>33</v>
      </c>
      <c r="B36" s="272"/>
      <c r="C36" s="273" t="s">
        <v>729</v>
      </c>
      <c r="D36" s="272" t="s">
        <v>530</v>
      </c>
      <c r="E36" s="272">
        <v>2018</v>
      </c>
      <c r="F36" s="272" t="s">
        <v>26</v>
      </c>
      <c r="G36" s="273" t="s">
        <v>730</v>
      </c>
      <c r="H36" s="274" t="s">
        <v>673</v>
      </c>
      <c r="I36" s="275"/>
      <c r="J36" s="276"/>
    </row>
    <row r="37" spans="1:10" x14ac:dyDescent="0.25">
      <c r="A37" s="271">
        <v>34</v>
      </c>
      <c r="B37" s="272"/>
      <c r="C37" s="273" t="s">
        <v>731</v>
      </c>
      <c r="D37" s="272" t="s">
        <v>530</v>
      </c>
      <c r="E37" s="272">
        <v>2018</v>
      </c>
      <c r="F37" s="272" t="s">
        <v>14</v>
      </c>
      <c r="G37" s="273" t="s">
        <v>732</v>
      </c>
      <c r="H37" s="274" t="s">
        <v>733</v>
      </c>
      <c r="I37" s="275"/>
      <c r="J37" s="276"/>
    </row>
    <row r="38" spans="1:10" x14ac:dyDescent="0.25">
      <c r="A38" s="271">
        <v>35</v>
      </c>
      <c r="B38" s="272"/>
      <c r="C38" s="273" t="s">
        <v>734</v>
      </c>
      <c r="D38" s="272" t="s">
        <v>530</v>
      </c>
      <c r="E38" s="272">
        <v>2018</v>
      </c>
      <c r="F38" s="272" t="s">
        <v>26</v>
      </c>
      <c r="G38" s="273" t="s">
        <v>441</v>
      </c>
      <c r="H38" s="274" t="s">
        <v>735</v>
      </c>
      <c r="I38" s="275"/>
      <c r="J38" s="276"/>
    </row>
    <row r="39" spans="1:10" x14ac:dyDescent="0.25">
      <c r="A39" s="271">
        <v>36</v>
      </c>
      <c r="B39" s="272"/>
      <c r="C39" s="273" t="s">
        <v>736</v>
      </c>
      <c r="D39" s="272" t="s">
        <v>530</v>
      </c>
      <c r="E39" s="272">
        <v>2018</v>
      </c>
      <c r="F39" s="272" t="s">
        <v>14</v>
      </c>
      <c r="G39" s="273" t="s">
        <v>417</v>
      </c>
      <c r="H39" s="274" t="s">
        <v>737</v>
      </c>
      <c r="I39" s="275"/>
      <c r="J39" s="276"/>
    </row>
    <row r="40" spans="1:10" x14ac:dyDescent="0.25">
      <c r="A40" s="271">
        <v>37</v>
      </c>
      <c r="B40" s="272"/>
      <c r="C40" s="273" t="s">
        <v>738</v>
      </c>
      <c r="D40" s="272" t="s">
        <v>530</v>
      </c>
      <c r="E40" s="272">
        <v>2018</v>
      </c>
      <c r="F40" s="272" t="s">
        <v>26</v>
      </c>
      <c r="G40" s="273" t="s">
        <v>452</v>
      </c>
      <c r="H40" s="274" t="s">
        <v>739</v>
      </c>
      <c r="I40" s="275"/>
      <c r="J40" s="276"/>
    </row>
    <row r="41" spans="1:10" x14ac:dyDescent="0.25">
      <c r="A41" s="271">
        <v>38</v>
      </c>
      <c r="B41" s="272"/>
      <c r="C41" s="273" t="s">
        <v>740</v>
      </c>
      <c r="D41" s="272" t="s">
        <v>530</v>
      </c>
      <c r="E41" s="272">
        <v>2018</v>
      </c>
      <c r="F41" s="272" t="s">
        <v>14</v>
      </c>
      <c r="G41" s="273" t="s">
        <v>675</v>
      </c>
      <c r="H41" s="274" t="s">
        <v>739</v>
      </c>
      <c r="I41" s="275"/>
      <c r="J41" s="276"/>
    </row>
    <row r="42" spans="1:10" x14ac:dyDescent="0.25">
      <c r="A42" s="271">
        <v>39</v>
      </c>
      <c r="B42" s="272"/>
      <c r="C42" s="273" t="s">
        <v>741</v>
      </c>
      <c r="D42" s="272" t="s">
        <v>530</v>
      </c>
      <c r="E42" s="272">
        <v>2018</v>
      </c>
      <c r="F42" s="272" t="s">
        <v>26</v>
      </c>
      <c r="G42" s="273" t="s">
        <v>441</v>
      </c>
      <c r="H42" s="274" t="s">
        <v>742</v>
      </c>
      <c r="I42" s="275"/>
      <c r="J42" s="276"/>
    </row>
    <row r="43" spans="1:10" x14ac:dyDescent="0.25">
      <c r="A43" s="271">
        <v>40</v>
      </c>
      <c r="B43" s="272"/>
      <c r="C43" s="273" t="s">
        <v>743</v>
      </c>
      <c r="D43" s="272" t="s">
        <v>530</v>
      </c>
      <c r="E43" s="272">
        <v>2018</v>
      </c>
      <c r="F43" s="272" t="s">
        <v>26</v>
      </c>
      <c r="G43" s="273" t="s">
        <v>441</v>
      </c>
      <c r="H43" s="274" t="s">
        <v>744</v>
      </c>
      <c r="I43" s="275"/>
      <c r="J43" s="276"/>
    </row>
    <row r="44" spans="1:10" x14ac:dyDescent="0.25">
      <c r="A44" s="271">
        <v>41</v>
      </c>
      <c r="B44" s="272"/>
      <c r="C44" s="273" t="s">
        <v>745</v>
      </c>
      <c r="D44" s="272" t="s">
        <v>530</v>
      </c>
      <c r="E44" s="272">
        <v>2018</v>
      </c>
      <c r="F44" s="272" t="s">
        <v>26</v>
      </c>
      <c r="G44" s="273" t="s">
        <v>417</v>
      </c>
      <c r="H44" s="274" t="s">
        <v>746</v>
      </c>
      <c r="I44" s="275"/>
      <c r="J44" s="276"/>
    </row>
    <row r="45" spans="1:10" x14ac:dyDescent="0.25">
      <c r="A45" s="271">
        <v>42</v>
      </c>
      <c r="B45" s="272"/>
      <c r="C45" s="273" t="s">
        <v>747</v>
      </c>
      <c r="D45" s="272" t="s">
        <v>530</v>
      </c>
      <c r="E45" s="272">
        <v>2018</v>
      </c>
      <c r="F45" s="272" t="s">
        <v>26</v>
      </c>
      <c r="G45" s="273" t="s">
        <v>410</v>
      </c>
      <c r="H45" s="274" t="s">
        <v>748</v>
      </c>
      <c r="I45" s="275"/>
      <c r="J45" s="276"/>
    </row>
    <row r="46" spans="1:10" x14ac:dyDescent="0.25">
      <c r="A46" s="271">
        <v>43</v>
      </c>
      <c r="B46" s="272"/>
      <c r="C46" s="273" t="s">
        <v>749</v>
      </c>
      <c r="D46" s="272" t="s">
        <v>530</v>
      </c>
      <c r="E46" s="272">
        <v>2018</v>
      </c>
      <c r="F46" s="272" t="s">
        <v>14</v>
      </c>
      <c r="G46" s="273" t="s">
        <v>441</v>
      </c>
      <c r="H46" s="274" t="s">
        <v>2371</v>
      </c>
      <c r="I46" s="275"/>
      <c r="J46" s="276"/>
    </row>
    <row r="47" spans="1:10" x14ac:dyDescent="0.25">
      <c r="A47" s="271">
        <v>44</v>
      </c>
      <c r="B47" s="272"/>
      <c r="C47" s="273" t="s">
        <v>750</v>
      </c>
      <c r="D47" s="272" t="s">
        <v>530</v>
      </c>
      <c r="E47" s="272">
        <v>2018</v>
      </c>
      <c r="F47" s="272" t="s">
        <v>14</v>
      </c>
      <c r="G47" s="273" t="s">
        <v>732</v>
      </c>
      <c r="H47" s="274" t="s">
        <v>751</v>
      </c>
      <c r="I47" s="275"/>
      <c r="J47" s="276"/>
    </row>
    <row r="48" spans="1:10" x14ac:dyDescent="0.25">
      <c r="A48" s="271">
        <v>45</v>
      </c>
      <c r="B48" s="272"/>
      <c r="C48" s="273" t="s">
        <v>752</v>
      </c>
      <c r="D48" s="272" t="s">
        <v>530</v>
      </c>
      <c r="E48" s="272">
        <v>2018</v>
      </c>
      <c r="F48" s="272" t="s">
        <v>26</v>
      </c>
      <c r="G48" s="273" t="s">
        <v>441</v>
      </c>
      <c r="H48" s="274" t="s">
        <v>753</v>
      </c>
      <c r="I48" s="275"/>
      <c r="J48" s="276"/>
    </row>
    <row r="49" spans="1:10" x14ac:dyDescent="0.25">
      <c r="A49" s="271">
        <v>46</v>
      </c>
      <c r="B49" s="289"/>
      <c r="C49" s="290" t="s">
        <v>2372</v>
      </c>
      <c r="D49" s="289" t="s">
        <v>530</v>
      </c>
      <c r="E49" s="289">
        <v>2018</v>
      </c>
      <c r="F49" s="289" t="s">
        <v>26</v>
      </c>
      <c r="G49" s="290" t="s">
        <v>452</v>
      </c>
      <c r="H49" s="291" t="s">
        <v>754</v>
      </c>
      <c r="I49" s="292"/>
      <c r="J49" s="293"/>
    </row>
    <row r="50" spans="1:10" x14ac:dyDescent="0.25">
      <c r="A50" s="271">
        <v>47</v>
      </c>
      <c r="B50" s="272"/>
      <c r="C50" s="273" t="s">
        <v>755</v>
      </c>
      <c r="D50" s="272" t="s">
        <v>530</v>
      </c>
      <c r="E50" s="272">
        <v>2018</v>
      </c>
      <c r="F50" s="272" t="s">
        <v>14</v>
      </c>
      <c r="G50" s="273" t="s">
        <v>732</v>
      </c>
      <c r="H50" s="274" t="s">
        <v>756</v>
      </c>
      <c r="I50" s="275"/>
      <c r="J50" s="276"/>
    </row>
    <row r="51" spans="1:10" x14ac:dyDescent="0.25">
      <c r="A51" s="271">
        <v>48</v>
      </c>
      <c r="B51" s="272"/>
      <c r="C51" s="273" t="s">
        <v>757</v>
      </c>
      <c r="D51" s="272" t="s">
        <v>530</v>
      </c>
      <c r="E51" s="272">
        <v>2018</v>
      </c>
      <c r="F51" s="272" t="s">
        <v>14</v>
      </c>
      <c r="G51" s="273" t="s">
        <v>732</v>
      </c>
      <c r="H51" s="274" t="s">
        <v>758</v>
      </c>
      <c r="I51" s="275"/>
      <c r="J51" s="276"/>
    </row>
    <row r="52" spans="1:10" x14ac:dyDescent="0.25">
      <c r="A52" s="271">
        <v>49</v>
      </c>
      <c r="B52" s="272"/>
      <c r="C52" s="273" t="s">
        <v>759</v>
      </c>
      <c r="D52" s="272" t="s">
        <v>530</v>
      </c>
      <c r="E52" s="272">
        <v>2018</v>
      </c>
      <c r="F52" s="272" t="s">
        <v>14</v>
      </c>
      <c r="G52" s="275" t="s">
        <v>760</v>
      </c>
      <c r="H52" s="274" t="s">
        <v>761</v>
      </c>
      <c r="I52" s="275"/>
      <c r="J52" s="276"/>
    </row>
    <row r="53" spans="1:10" x14ac:dyDescent="0.25">
      <c r="A53" s="271">
        <v>50</v>
      </c>
      <c r="B53" s="272"/>
      <c r="C53" s="273" t="s">
        <v>762</v>
      </c>
      <c r="D53" s="272" t="s">
        <v>530</v>
      </c>
      <c r="E53" s="272">
        <v>2018</v>
      </c>
      <c r="F53" s="272" t="s">
        <v>26</v>
      </c>
      <c r="G53" s="273" t="s">
        <v>672</v>
      </c>
      <c r="H53" s="274" t="s">
        <v>763</v>
      </c>
      <c r="I53" s="275"/>
      <c r="J53" s="276"/>
    </row>
    <row r="54" spans="1:10" x14ac:dyDescent="0.25">
      <c r="A54" s="271">
        <v>51</v>
      </c>
      <c r="B54" s="272"/>
      <c r="C54" s="273" t="s">
        <v>764</v>
      </c>
      <c r="D54" s="272" t="s">
        <v>530</v>
      </c>
      <c r="E54" s="272">
        <v>2018</v>
      </c>
      <c r="F54" s="272" t="s">
        <v>14</v>
      </c>
      <c r="G54" s="273" t="s">
        <v>410</v>
      </c>
      <c r="H54" s="274" t="s">
        <v>765</v>
      </c>
      <c r="I54" s="275"/>
      <c r="J54" s="276"/>
    </row>
    <row r="55" spans="1:10" x14ac:dyDescent="0.25">
      <c r="A55" s="271">
        <v>52</v>
      </c>
      <c r="B55" s="272"/>
      <c r="C55" s="273" t="s">
        <v>766</v>
      </c>
      <c r="D55" s="272" t="s">
        <v>530</v>
      </c>
      <c r="E55" s="272">
        <v>2018</v>
      </c>
      <c r="F55" s="272" t="s">
        <v>14</v>
      </c>
      <c r="G55" s="273" t="s">
        <v>413</v>
      </c>
      <c r="H55" s="274" t="s">
        <v>767</v>
      </c>
      <c r="I55" s="275"/>
      <c r="J55" s="276"/>
    </row>
    <row r="56" spans="1:10" x14ac:dyDescent="0.25">
      <c r="A56" s="271">
        <v>53</v>
      </c>
      <c r="B56" s="272"/>
      <c r="C56" s="273" t="s">
        <v>768</v>
      </c>
      <c r="D56" s="272" t="s">
        <v>530</v>
      </c>
      <c r="E56" s="272">
        <v>2018</v>
      </c>
      <c r="F56" s="272" t="s">
        <v>26</v>
      </c>
      <c r="G56" s="273" t="s">
        <v>441</v>
      </c>
      <c r="H56" s="274" t="s">
        <v>769</v>
      </c>
      <c r="I56" s="275"/>
      <c r="J56" s="276"/>
    </row>
    <row r="57" spans="1:10" x14ac:dyDescent="0.25">
      <c r="A57" s="271">
        <v>54</v>
      </c>
      <c r="B57" s="272"/>
      <c r="C57" s="273" t="s">
        <v>532</v>
      </c>
      <c r="D57" s="272" t="s">
        <v>530</v>
      </c>
      <c r="E57" s="272">
        <v>2018</v>
      </c>
      <c r="F57" s="272" t="s">
        <v>26</v>
      </c>
      <c r="G57" s="273" t="s">
        <v>400</v>
      </c>
      <c r="H57" s="274" t="s">
        <v>533</v>
      </c>
      <c r="I57" s="275"/>
      <c r="J57" s="276"/>
    </row>
    <row r="58" spans="1:10" x14ac:dyDescent="0.25">
      <c r="A58" s="271">
        <v>55</v>
      </c>
      <c r="B58" s="272"/>
      <c r="C58" s="273" t="s">
        <v>770</v>
      </c>
      <c r="D58" s="272" t="s">
        <v>530</v>
      </c>
      <c r="E58" s="272">
        <v>2018</v>
      </c>
      <c r="F58" s="272" t="s">
        <v>14</v>
      </c>
      <c r="G58" s="273" t="s">
        <v>675</v>
      </c>
      <c r="H58" s="274" t="s">
        <v>771</v>
      </c>
      <c r="I58" s="275"/>
      <c r="J58" s="276"/>
    </row>
    <row r="59" spans="1:10" x14ac:dyDescent="0.25">
      <c r="A59" s="271">
        <v>56</v>
      </c>
      <c r="B59" s="272"/>
      <c r="C59" s="273" t="s">
        <v>772</v>
      </c>
      <c r="D59" s="272" t="s">
        <v>530</v>
      </c>
      <c r="E59" s="272">
        <v>2018</v>
      </c>
      <c r="F59" s="272" t="s">
        <v>26</v>
      </c>
      <c r="G59" s="273" t="s">
        <v>419</v>
      </c>
      <c r="H59" s="274" t="s">
        <v>773</v>
      </c>
      <c r="I59" s="275"/>
      <c r="J59" s="276"/>
    </row>
    <row r="60" spans="1:10" x14ac:dyDescent="0.25">
      <c r="A60" s="271">
        <v>57</v>
      </c>
      <c r="B60" s="272"/>
      <c r="C60" s="273" t="s">
        <v>774</v>
      </c>
      <c r="D60" s="272" t="s">
        <v>530</v>
      </c>
      <c r="E60" s="272">
        <v>2018</v>
      </c>
      <c r="F60" s="272" t="s">
        <v>26</v>
      </c>
      <c r="G60" s="273" t="s">
        <v>419</v>
      </c>
      <c r="H60" s="274" t="s">
        <v>775</v>
      </c>
      <c r="I60" s="275"/>
      <c r="J60" s="276"/>
    </row>
    <row r="61" spans="1:10" x14ac:dyDescent="0.25">
      <c r="A61" s="271">
        <v>58</v>
      </c>
      <c r="B61" s="272"/>
      <c r="C61" s="273" t="s">
        <v>776</v>
      </c>
      <c r="D61" s="272" t="s">
        <v>530</v>
      </c>
      <c r="E61" s="272">
        <v>2018</v>
      </c>
      <c r="F61" s="272" t="s">
        <v>26</v>
      </c>
      <c r="G61" s="273" t="s">
        <v>417</v>
      </c>
      <c r="H61" s="274" t="s">
        <v>777</v>
      </c>
      <c r="I61" s="275"/>
      <c r="J61" s="276"/>
    </row>
    <row r="62" spans="1:10" x14ac:dyDescent="0.25">
      <c r="A62" s="271">
        <v>59</v>
      </c>
      <c r="B62" s="272"/>
      <c r="C62" s="273" t="s">
        <v>778</v>
      </c>
      <c r="D62" s="272" t="s">
        <v>530</v>
      </c>
      <c r="E62" s="272">
        <v>2018</v>
      </c>
      <c r="F62" s="272" t="s">
        <v>26</v>
      </c>
      <c r="G62" s="273" t="s">
        <v>452</v>
      </c>
      <c r="H62" s="274" t="s">
        <v>779</v>
      </c>
      <c r="I62" s="275"/>
      <c r="J62" s="276"/>
    </row>
    <row r="63" spans="1:10" x14ac:dyDescent="0.25">
      <c r="A63" s="271">
        <v>60</v>
      </c>
      <c r="B63" s="272"/>
      <c r="C63" s="273" t="s">
        <v>780</v>
      </c>
      <c r="D63" s="272" t="s">
        <v>530</v>
      </c>
      <c r="E63" s="272">
        <v>2018</v>
      </c>
      <c r="F63" s="272" t="s">
        <v>26</v>
      </c>
      <c r="G63" s="273" t="s">
        <v>405</v>
      </c>
      <c r="H63" s="274" t="s">
        <v>781</v>
      </c>
      <c r="I63" s="275"/>
      <c r="J63" s="276"/>
    </row>
    <row r="64" spans="1:10" x14ac:dyDescent="0.25">
      <c r="A64" s="271">
        <v>61</v>
      </c>
      <c r="B64" s="272"/>
      <c r="C64" s="273" t="s">
        <v>782</v>
      </c>
      <c r="D64" s="272" t="s">
        <v>530</v>
      </c>
      <c r="E64" s="272">
        <v>2018</v>
      </c>
      <c r="F64" s="272" t="s">
        <v>14</v>
      </c>
      <c r="G64" s="275" t="s">
        <v>15</v>
      </c>
      <c r="H64" s="274" t="s">
        <v>783</v>
      </c>
      <c r="I64" s="275"/>
      <c r="J64" s="276"/>
    </row>
    <row r="65" spans="1:10" x14ac:dyDescent="0.25">
      <c r="A65" s="271">
        <v>62</v>
      </c>
      <c r="B65" s="272"/>
      <c r="C65" s="273" t="s">
        <v>784</v>
      </c>
      <c r="D65" s="272" t="s">
        <v>31</v>
      </c>
      <c r="E65" s="272">
        <v>2018</v>
      </c>
      <c r="F65" s="272" t="s">
        <v>26</v>
      </c>
      <c r="G65" s="273" t="s">
        <v>441</v>
      </c>
      <c r="H65" s="274" t="s">
        <v>785</v>
      </c>
      <c r="I65" s="275"/>
      <c r="J65" s="276"/>
    </row>
    <row r="66" spans="1:10" x14ac:dyDescent="0.25">
      <c r="A66" s="271">
        <v>63</v>
      </c>
      <c r="B66" s="272"/>
      <c r="C66" s="273" t="s">
        <v>534</v>
      </c>
      <c r="D66" s="272" t="s">
        <v>530</v>
      </c>
      <c r="E66" s="272">
        <v>2018</v>
      </c>
      <c r="F66" s="272" t="s">
        <v>26</v>
      </c>
      <c r="G66" s="273" t="s">
        <v>400</v>
      </c>
      <c r="H66" s="274" t="s">
        <v>535</v>
      </c>
      <c r="I66" s="275"/>
      <c r="J66" s="276"/>
    </row>
    <row r="67" spans="1:10" x14ac:dyDescent="0.25">
      <c r="A67" s="271">
        <v>64</v>
      </c>
      <c r="B67" s="272"/>
      <c r="C67" s="273" t="s">
        <v>786</v>
      </c>
      <c r="D67" s="272" t="s">
        <v>530</v>
      </c>
      <c r="E67" s="272">
        <v>2018</v>
      </c>
      <c r="F67" s="272" t="s">
        <v>14</v>
      </c>
      <c r="G67" s="273" t="s">
        <v>787</v>
      </c>
      <c r="H67" s="274" t="s">
        <v>788</v>
      </c>
      <c r="I67" s="275"/>
      <c r="J67" s="276"/>
    </row>
    <row r="68" spans="1:10" x14ac:dyDescent="0.25">
      <c r="A68" s="271">
        <v>65</v>
      </c>
      <c r="B68" s="272"/>
      <c r="C68" s="273" t="s">
        <v>789</v>
      </c>
      <c r="D68" s="272" t="s">
        <v>530</v>
      </c>
      <c r="E68" s="272">
        <v>2018</v>
      </c>
      <c r="F68" s="272" t="s">
        <v>26</v>
      </c>
      <c r="G68" s="273" t="s">
        <v>672</v>
      </c>
      <c r="H68" s="274" t="s">
        <v>790</v>
      </c>
      <c r="I68" s="275"/>
      <c r="J68" s="276"/>
    </row>
    <row r="69" spans="1:10" x14ac:dyDescent="0.25">
      <c r="A69" s="271">
        <v>66</v>
      </c>
      <c r="B69" s="272"/>
      <c r="C69" s="273" t="s">
        <v>791</v>
      </c>
      <c r="D69" s="272" t="s">
        <v>530</v>
      </c>
      <c r="E69" s="272">
        <v>2018</v>
      </c>
      <c r="F69" s="272" t="s">
        <v>14</v>
      </c>
      <c r="G69" s="273" t="s">
        <v>672</v>
      </c>
      <c r="H69" s="274" t="s">
        <v>792</v>
      </c>
      <c r="I69" s="275"/>
      <c r="J69" s="276"/>
    </row>
    <row r="70" spans="1:10" x14ac:dyDescent="0.25">
      <c r="A70" s="271">
        <v>67</v>
      </c>
      <c r="B70" s="272"/>
      <c r="C70" s="273" t="s">
        <v>793</v>
      </c>
      <c r="D70" s="272" t="s">
        <v>530</v>
      </c>
      <c r="E70" s="272">
        <v>2018</v>
      </c>
      <c r="F70" s="272" t="s">
        <v>14</v>
      </c>
      <c r="G70" s="273" t="s">
        <v>481</v>
      </c>
      <c r="H70" s="274" t="s">
        <v>794</v>
      </c>
      <c r="I70" s="275"/>
      <c r="J70" s="276"/>
    </row>
    <row r="71" spans="1:10" x14ac:dyDescent="0.25">
      <c r="A71" s="271">
        <v>68</v>
      </c>
      <c r="B71" s="272"/>
      <c r="C71" s="273" t="s">
        <v>795</v>
      </c>
      <c r="D71" s="272" t="s">
        <v>530</v>
      </c>
      <c r="E71" s="272">
        <v>2018</v>
      </c>
      <c r="F71" s="272" t="s">
        <v>26</v>
      </c>
      <c r="G71" s="273" t="s">
        <v>441</v>
      </c>
      <c r="H71" s="274" t="s">
        <v>796</v>
      </c>
      <c r="I71" s="275"/>
      <c r="J71" s="276"/>
    </row>
    <row r="72" spans="1:10" x14ac:dyDescent="0.25">
      <c r="A72" s="271">
        <v>69</v>
      </c>
      <c r="B72" s="272"/>
      <c r="C72" s="273" t="s">
        <v>797</v>
      </c>
      <c r="D72" s="272" t="s">
        <v>530</v>
      </c>
      <c r="E72" s="272">
        <v>2018</v>
      </c>
      <c r="F72" s="272" t="s">
        <v>14</v>
      </c>
      <c r="G72" s="273" t="s">
        <v>798</v>
      </c>
      <c r="H72" s="274" t="s">
        <v>799</v>
      </c>
      <c r="I72" s="275"/>
      <c r="J72" s="276"/>
    </row>
    <row r="73" spans="1:10" x14ac:dyDescent="0.25">
      <c r="A73" s="271">
        <v>70</v>
      </c>
      <c r="B73" s="272"/>
      <c r="C73" s="273" t="s">
        <v>800</v>
      </c>
      <c r="D73" s="272" t="s">
        <v>530</v>
      </c>
      <c r="E73" s="272">
        <v>2018</v>
      </c>
      <c r="F73" s="272" t="s">
        <v>14</v>
      </c>
      <c r="G73" s="273" t="s">
        <v>415</v>
      </c>
      <c r="H73" s="274" t="s">
        <v>801</v>
      </c>
      <c r="I73" s="275"/>
      <c r="J73" s="276"/>
    </row>
    <row r="74" spans="1:10" x14ac:dyDescent="0.25">
      <c r="A74" s="271">
        <v>71</v>
      </c>
      <c r="B74" s="272"/>
      <c r="C74" s="273" t="s">
        <v>802</v>
      </c>
      <c r="D74" s="272" t="s">
        <v>530</v>
      </c>
      <c r="E74" s="272">
        <v>2018</v>
      </c>
      <c r="F74" s="272" t="s">
        <v>26</v>
      </c>
      <c r="G74" s="273" t="s">
        <v>417</v>
      </c>
      <c r="H74" s="274" t="s">
        <v>2369</v>
      </c>
      <c r="I74" s="275"/>
      <c r="J74" s="276"/>
    </row>
    <row r="75" spans="1:10" x14ac:dyDescent="0.25">
      <c r="A75" s="271">
        <v>72</v>
      </c>
      <c r="B75" s="272"/>
      <c r="C75" s="273" t="s">
        <v>803</v>
      </c>
      <c r="D75" s="272" t="s">
        <v>530</v>
      </c>
      <c r="E75" s="272">
        <v>2018</v>
      </c>
      <c r="F75" s="272" t="s">
        <v>14</v>
      </c>
      <c r="G75" s="273" t="s">
        <v>425</v>
      </c>
      <c r="H75" s="274" t="s">
        <v>640</v>
      </c>
      <c r="I75" s="275"/>
      <c r="J75" s="276"/>
    </row>
    <row r="76" spans="1:10" x14ac:dyDescent="0.25">
      <c r="A76" s="271">
        <v>73</v>
      </c>
      <c r="B76" s="272"/>
      <c r="C76" s="273" t="s">
        <v>804</v>
      </c>
      <c r="D76" s="272" t="s">
        <v>530</v>
      </c>
      <c r="E76" s="272">
        <v>2018</v>
      </c>
      <c r="F76" s="272" t="s">
        <v>26</v>
      </c>
      <c r="G76" s="273" t="s">
        <v>439</v>
      </c>
      <c r="H76" s="274" t="s">
        <v>805</v>
      </c>
      <c r="I76" s="275"/>
      <c r="J76" s="276"/>
    </row>
    <row r="77" spans="1:10" x14ac:dyDescent="0.25">
      <c r="A77" s="271">
        <v>74</v>
      </c>
      <c r="B77" s="272"/>
      <c r="C77" s="273" t="s">
        <v>806</v>
      </c>
      <c r="D77" s="272" t="s">
        <v>530</v>
      </c>
      <c r="E77" s="272">
        <v>2018</v>
      </c>
      <c r="F77" s="272" t="s">
        <v>14</v>
      </c>
      <c r="G77" s="273" t="s">
        <v>441</v>
      </c>
      <c r="H77" s="274" t="s">
        <v>807</v>
      </c>
      <c r="I77" s="275"/>
      <c r="J77" s="276"/>
    </row>
    <row r="78" spans="1:10" x14ac:dyDescent="0.25">
      <c r="A78" s="271">
        <v>75</v>
      </c>
      <c r="B78" s="272"/>
      <c r="C78" s="273" t="s">
        <v>808</v>
      </c>
      <c r="D78" s="272" t="s">
        <v>530</v>
      </c>
      <c r="E78" s="272">
        <v>2018</v>
      </c>
      <c r="F78" s="272" t="s">
        <v>26</v>
      </c>
      <c r="G78" s="273" t="s">
        <v>439</v>
      </c>
      <c r="H78" s="274" t="s">
        <v>809</v>
      </c>
      <c r="I78" s="275"/>
      <c r="J78" s="276"/>
    </row>
    <row r="79" spans="1:10" x14ac:dyDescent="0.25">
      <c r="A79" s="271">
        <v>76</v>
      </c>
      <c r="B79" s="272"/>
      <c r="C79" s="273" t="s">
        <v>810</v>
      </c>
      <c r="D79" s="272" t="s">
        <v>31</v>
      </c>
      <c r="E79" s="272">
        <v>2018</v>
      </c>
      <c r="F79" s="272" t="s">
        <v>26</v>
      </c>
      <c r="G79" s="273" t="s">
        <v>441</v>
      </c>
      <c r="H79" s="274" t="s">
        <v>811</v>
      </c>
      <c r="I79" s="275"/>
      <c r="J79" s="276"/>
    </row>
    <row r="80" spans="1:10" x14ac:dyDescent="0.25">
      <c r="A80" s="271">
        <v>77</v>
      </c>
      <c r="B80" s="272"/>
      <c r="C80" s="273" t="s">
        <v>812</v>
      </c>
      <c r="D80" s="272" t="s">
        <v>530</v>
      </c>
      <c r="E80" s="272">
        <v>2018</v>
      </c>
      <c r="F80" s="272" t="s">
        <v>26</v>
      </c>
      <c r="G80" s="273" t="s">
        <v>441</v>
      </c>
      <c r="H80" s="274" t="s">
        <v>813</v>
      </c>
      <c r="I80" s="275"/>
      <c r="J80" s="276"/>
    </row>
    <row r="81" spans="1:10" x14ac:dyDescent="0.25">
      <c r="A81" s="271">
        <v>78</v>
      </c>
      <c r="B81" s="272"/>
      <c r="C81" s="218" t="s">
        <v>814</v>
      </c>
      <c r="D81" s="272" t="s">
        <v>530</v>
      </c>
      <c r="E81" s="272">
        <v>2018</v>
      </c>
      <c r="F81" s="272" t="s">
        <v>26</v>
      </c>
      <c r="G81" s="273" t="s">
        <v>452</v>
      </c>
      <c r="H81" s="274" t="s">
        <v>815</v>
      </c>
      <c r="I81" s="275"/>
      <c r="J81" s="276"/>
    </row>
    <row r="82" spans="1:10" x14ac:dyDescent="0.25">
      <c r="A82" s="271">
        <v>79</v>
      </c>
      <c r="B82" s="272"/>
      <c r="C82" s="273" t="s">
        <v>816</v>
      </c>
      <c r="D82" s="272" t="s">
        <v>530</v>
      </c>
      <c r="E82" s="272">
        <v>2018</v>
      </c>
      <c r="F82" s="272" t="s">
        <v>14</v>
      </c>
      <c r="G82" s="273" t="s">
        <v>410</v>
      </c>
      <c r="H82" s="274" t="s">
        <v>556</v>
      </c>
      <c r="I82" s="275"/>
      <c r="J82" s="276"/>
    </row>
    <row r="83" spans="1:10" x14ac:dyDescent="0.25">
      <c r="A83" s="271">
        <v>80</v>
      </c>
      <c r="B83" s="272"/>
      <c r="C83" s="273" t="s">
        <v>817</v>
      </c>
      <c r="D83" s="272" t="s">
        <v>530</v>
      </c>
      <c r="E83" s="272">
        <v>2018</v>
      </c>
      <c r="F83" s="272" t="s">
        <v>14</v>
      </c>
      <c r="G83" s="273" t="s">
        <v>675</v>
      </c>
      <c r="H83" s="274" t="s">
        <v>818</v>
      </c>
      <c r="I83" s="275"/>
      <c r="J83" s="276"/>
    </row>
    <row r="84" spans="1:10" x14ac:dyDescent="0.25">
      <c r="A84" s="271">
        <v>81</v>
      </c>
      <c r="B84" s="272"/>
      <c r="C84" s="273" t="s">
        <v>819</v>
      </c>
      <c r="D84" s="272" t="s">
        <v>530</v>
      </c>
      <c r="E84" s="272">
        <v>2018</v>
      </c>
      <c r="F84" s="272" t="s">
        <v>14</v>
      </c>
      <c r="G84" s="273" t="s">
        <v>417</v>
      </c>
      <c r="H84" s="274" t="s">
        <v>820</v>
      </c>
      <c r="I84" s="275"/>
      <c r="J84" s="276"/>
    </row>
    <row r="85" spans="1:10" x14ac:dyDescent="0.25">
      <c r="A85" s="271">
        <v>82</v>
      </c>
      <c r="B85" s="272"/>
      <c r="C85" s="273" t="s">
        <v>536</v>
      </c>
      <c r="D85" s="272" t="s">
        <v>530</v>
      </c>
      <c r="E85" s="272">
        <v>2018</v>
      </c>
      <c r="F85" s="272" t="s">
        <v>26</v>
      </c>
      <c r="G85" s="273" t="s">
        <v>400</v>
      </c>
      <c r="H85" s="274" t="s">
        <v>537</v>
      </c>
      <c r="I85" s="275"/>
      <c r="J85" s="276"/>
    </row>
    <row r="86" spans="1:10" x14ac:dyDescent="0.25">
      <c r="A86" s="271">
        <v>83</v>
      </c>
      <c r="B86" s="272"/>
      <c r="C86" s="273" t="s">
        <v>821</v>
      </c>
      <c r="D86" s="272" t="s">
        <v>530</v>
      </c>
      <c r="E86" s="272">
        <v>2018</v>
      </c>
      <c r="F86" s="272" t="s">
        <v>26</v>
      </c>
      <c r="G86" s="273" t="s">
        <v>672</v>
      </c>
      <c r="H86" s="274" t="s">
        <v>822</v>
      </c>
      <c r="I86" s="275"/>
      <c r="J86" s="276"/>
    </row>
    <row r="87" spans="1:10" x14ac:dyDescent="0.25">
      <c r="A87" s="271">
        <v>84</v>
      </c>
      <c r="B87" s="272"/>
      <c r="C87" s="273" t="s">
        <v>823</v>
      </c>
      <c r="D87" s="272" t="s">
        <v>530</v>
      </c>
      <c r="E87" s="272">
        <v>2018</v>
      </c>
      <c r="F87" s="272" t="s">
        <v>26</v>
      </c>
      <c r="G87" s="273" t="s">
        <v>439</v>
      </c>
      <c r="H87" s="274" t="s">
        <v>824</v>
      </c>
      <c r="I87" s="275"/>
      <c r="J87" s="276"/>
    </row>
    <row r="88" spans="1:10" x14ac:dyDescent="0.25">
      <c r="A88" s="271">
        <v>85</v>
      </c>
      <c r="B88" s="272"/>
      <c r="C88" s="273" t="s">
        <v>538</v>
      </c>
      <c r="D88" s="272" t="s">
        <v>530</v>
      </c>
      <c r="E88" s="272">
        <v>2018</v>
      </c>
      <c r="F88" s="272" t="s">
        <v>26</v>
      </c>
      <c r="G88" s="273" t="s">
        <v>400</v>
      </c>
      <c r="H88" s="274" t="s">
        <v>539</v>
      </c>
      <c r="I88" s="275"/>
      <c r="J88" s="276"/>
    </row>
    <row r="89" spans="1:10" x14ac:dyDescent="0.25">
      <c r="A89" s="271">
        <v>86</v>
      </c>
      <c r="B89" s="272"/>
      <c r="C89" s="273" t="s">
        <v>825</v>
      </c>
      <c r="D89" s="272" t="s">
        <v>530</v>
      </c>
      <c r="E89" s="272">
        <v>2018</v>
      </c>
      <c r="F89" s="272" t="s">
        <v>14</v>
      </c>
      <c r="G89" s="273" t="s">
        <v>826</v>
      </c>
      <c r="H89" s="274" t="s">
        <v>827</v>
      </c>
      <c r="I89" s="275"/>
      <c r="J89" s="276"/>
    </row>
    <row r="90" spans="1:10" x14ac:dyDescent="0.25">
      <c r="A90" s="271">
        <v>87</v>
      </c>
      <c r="B90" s="272"/>
      <c r="C90" s="273" t="s">
        <v>828</v>
      </c>
      <c r="D90" s="272" t="s">
        <v>530</v>
      </c>
      <c r="E90" s="272">
        <v>2018</v>
      </c>
      <c r="F90" s="272" t="s">
        <v>26</v>
      </c>
      <c r="G90" s="273" t="s">
        <v>419</v>
      </c>
      <c r="H90" s="274" t="s">
        <v>829</v>
      </c>
      <c r="I90" s="275"/>
      <c r="J90" s="276"/>
    </row>
    <row r="91" spans="1:10" x14ac:dyDescent="0.25">
      <c r="A91" s="271">
        <v>88</v>
      </c>
      <c r="B91" s="272"/>
      <c r="C91" s="273" t="s">
        <v>830</v>
      </c>
      <c r="D91" s="272" t="s">
        <v>530</v>
      </c>
      <c r="E91" s="272">
        <v>2018</v>
      </c>
      <c r="F91" s="272" t="s">
        <v>26</v>
      </c>
      <c r="G91" s="273" t="s">
        <v>441</v>
      </c>
      <c r="H91" s="274" t="s">
        <v>831</v>
      </c>
      <c r="I91" s="275"/>
      <c r="J91" s="276"/>
    </row>
    <row r="92" spans="1:10" x14ac:dyDescent="0.25">
      <c r="A92" s="271">
        <v>89</v>
      </c>
      <c r="B92" s="272"/>
      <c r="C92" s="273" t="s">
        <v>832</v>
      </c>
      <c r="D92" s="272" t="s">
        <v>530</v>
      </c>
      <c r="E92" s="272">
        <v>2018</v>
      </c>
      <c r="F92" s="272" t="s">
        <v>26</v>
      </c>
      <c r="G92" s="273" t="s">
        <v>441</v>
      </c>
      <c r="H92" s="274" t="s">
        <v>833</v>
      </c>
      <c r="I92" s="275"/>
      <c r="J92" s="276"/>
    </row>
    <row r="93" spans="1:10" x14ac:dyDescent="0.25">
      <c r="A93" s="271">
        <v>90</v>
      </c>
      <c r="B93" s="272"/>
      <c r="C93" s="273" t="s">
        <v>834</v>
      </c>
      <c r="D93" s="272" t="s">
        <v>530</v>
      </c>
      <c r="E93" s="272">
        <v>2018</v>
      </c>
      <c r="F93" s="272" t="s">
        <v>14</v>
      </c>
      <c r="G93" s="273" t="s">
        <v>405</v>
      </c>
      <c r="H93" s="274" t="s">
        <v>835</v>
      </c>
      <c r="I93" s="275"/>
      <c r="J93" s="276"/>
    </row>
    <row r="94" spans="1:10" x14ac:dyDescent="0.25">
      <c r="A94" s="271">
        <v>91</v>
      </c>
      <c r="B94" s="272"/>
      <c r="C94" s="273" t="s">
        <v>836</v>
      </c>
      <c r="D94" s="272" t="s">
        <v>530</v>
      </c>
      <c r="E94" s="272">
        <v>2018</v>
      </c>
      <c r="F94" s="272" t="s">
        <v>26</v>
      </c>
      <c r="G94" s="273" t="s">
        <v>439</v>
      </c>
      <c r="H94" s="274" t="s">
        <v>837</v>
      </c>
      <c r="I94" s="275"/>
      <c r="J94" s="276"/>
    </row>
    <row r="95" spans="1:10" x14ac:dyDescent="0.25">
      <c r="A95" s="271">
        <v>92</v>
      </c>
      <c r="B95" s="272"/>
      <c r="C95" s="273" t="s">
        <v>838</v>
      </c>
      <c r="D95" s="272" t="s">
        <v>31</v>
      </c>
      <c r="E95" s="272">
        <v>2018</v>
      </c>
      <c r="F95" s="272" t="s">
        <v>26</v>
      </c>
      <c r="G95" s="273" t="s">
        <v>428</v>
      </c>
      <c r="H95" s="274" t="s">
        <v>839</v>
      </c>
      <c r="I95" s="275"/>
      <c r="J95" s="276"/>
    </row>
    <row r="96" spans="1:10" x14ac:dyDescent="0.25">
      <c r="A96" s="271">
        <v>93</v>
      </c>
      <c r="B96" s="272"/>
      <c r="C96" s="273" t="s">
        <v>840</v>
      </c>
      <c r="D96" s="272" t="s">
        <v>530</v>
      </c>
      <c r="E96" s="272">
        <v>2018</v>
      </c>
      <c r="F96" s="272" t="s">
        <v>14</v>
      </c>
      <c r="G96" s="273" t="s">
        <v>441</v>
      </c>
      <c r="H96" s="274" t="s">
        <v>841</v>
      </c>
      <c r="I96" s="275"/>
      <c r="J96" s="276"/>
    </row>
    <row r="97" spans="1:10" x14ac:dyDescent="0.25">
      <c r="A97" s="271">
        <v>94</v>
      </c>
      <c r="B97" s="272"/>
      <c r="C97" s="273" t="s">
        <v>842</v>
      </c>
      <c r="D97" s="272" t="s">
        <v>530</v>
      </c>
      <c r="E97" s="272">
        <v>2018</v>
      </c>
      <c r="F97" s="272" t="s">
        <v>14</v>
      </c>
      <c r="G97" s="273" t="s">
        <v>732</v>
      </c>
      <c r="H97" s="274" t="s">
        <v>843</v>
      </c>
      <c r="I97" s="275"/>
      <c r="J97" s="276"/>
    </row>
    <row r="98" spans="1:10" x14ac:dyDescent="0.25">
      <c r="A98" s="271">
        <v>95</v>
      </c>
      <c r="B98" s="272"/>
      <c r="C98" s="273" t="s">
        <v>844</v>
      </c>
      <c r="D98" s="272" t="s">
        <v>530</v>
      </c>
      <c r="E98" s="272">
        <v>2018</v>
      </c>
      <c r="F98" s="272" t="s">
        <v>26</v>
      </c>
      <c r="G98" s="273" t="s">
        <v>441</v>
      </c>
      <c r="H98" s="274" t="s">
        <v>845</v>
      </c>
      <c r="I98" s="275"/>
      <c r="J98" s="276"/>
    </row>
    <row r="99" spans="1:10" x14ac:dyDescent="0.25">
      <c r="A99" s="271">
        <v>96</v>
      </c>
      <c r="B99" s="272"/>
      <c r="C99" s="273" t="s">
        <v>846</v>
      </c>
      <c r="D99" s="272" t="s">
        <v>530</v>
      </c>
      <c r="E99" s="272">
        <v>2018</v>
      </c>
      <c r="F99" s="272" t="s">
        <v>26</v>
      </c>
      <c r="G99" s="273" t="s">
        <v>441</v>
      </c>
      <c r="H99" s="274" t="s">
        <v>847</v>
      </c>
      <c r="I99" s="275"/>
      <c r="J99" s="276"/>
    </row>
    <row r="100" spans="1:10" x14ac:dyDescent="0.25">
      <c r="A100" s="271">
        <v>97</v>
      </c>
      <c r="B100" s="272"/>
      <c r="C100" s="273" t="s">
        <v>848</v>
      </c>
      <c r="D100" s="272" t="s">
        <v>530</v>
      </c>
      <c r="E100" s="272">
        <v>2018</v>
      </c>
      <c r="F100" s="272" t="s">
        <v>26</v>
      </c>
      <c r="G100" s="273" t="s">
        <v>405</v>
      </c>
      <c r="H100" s="274" t="s">
        <v>849</v>
      </c>
      <c r="I100" s="275"/>
      <c r="J100" s="276"/>
    </row>
    <row r="101" spans="1:10" x14ac:dyDescent="0.25">
      <c r="A101" s="271">
        <v>98</v>
      </c>
      <c r="B101" s="272"/>
      <c r="C101" s="273" t="s">
        <v>850</v>
      </c>
      <c r="D101" s="272" t="s">
        <v>530</v>
      </c>
      <c r="E101" s="272">
        <v>2018</v>
      </c>
      <c r="F101" s="272" t="s">
        <v>26</v>
      </c>
      <c r="G101" s="273" t="s">
        <v>672</v>
      </c>
      <c r="H101" s="274" t="s">
        <v>851</v>
      </c>
      <c r="I101" s="275"/>
      <c r="J101" s="276"/>
    </row>
    <row r="102" spans="1:10" x14ac:dyDescent="0.25">
      <c r="A102" s="271">
        <v>99</v>
      </c>
      <c r="B102" s="289"/>
      <c r="C102" s="290" t="s">
        <v>2373</v>
      </c>
      <c r="D102" s="289" t="s">
        <v>530</v>
      </c>
      <c r="E102" s="289">
        <v>2018</v>
      </c>
      <c r="F102" s="289" t="s">
        <v>14</v>
      </c>
      <c r="G102" s="290" t="s">
        <v>400</v>
      </c>
      <c r="H102" s="291" t="s">
        <v>540</v>
      </c>
      <c r="I102" s="292"/>
      <c r="J102" s="293"/>
    </row>
    <row r="103" spans="1:10" x14ac:dyDescent="0.25">
      <c r="A103" s="271">
        <v>100</v>
      </c>
      <c r="B103" s="272"/>
      <c r="C103" s="273" t="s">
        <v>852</v>
      </c>
      <c r="D103" s="272" t="s">
        <v>530</v>
      </c>
      <c r="E103" s="272">
        <v>2018</v>
      </c>
      <c r="F103" s="272" t="s">
        <v>26</v>
      </c>
      <c r="G103" s="273" t="s">
        <v>428</v>
      </c>
      <c r="H103" s="274" t="s">
        <v>853</v>
      </c>
      <c r="I103" s="275"/>
      <c r="J103" s="276"/>
    </row>
    <row r="104" spans="1:10" x14ac:dyDescent="0.25">
      <c r="A104" s="271">
        <v>101</v>
      </c>
      <c r="B104" s="272"/>
      <c r="C104" s="273" t="s">
        <v>854</v>
      </c>
      <c r="D104" s="272" t="s">
        <v>31</v>
      </c>
      <c r="E104" s="272">
        <v>2018</v>
      </c>
      <c r="F104" s="272" t="s">
        <v>14</v>
      </c>
      <c r="G104" s="273" t="s">
        <v>672</v>
      </c>
      <c r="H104" s="274" t="s">
        <v>855</v>
      </c>
      <c r="I104" s="275"/>
      <c r="J104" s="276"/>
    </row>
    <row r="105" spans="1:10" x14ac:dyDescent="0.25">
      <c r="A105" s="271">
        <v>102</v>
      </c>
      <c r="B105" s="272"/>
      <c r="C105" s="273" t="s">
        <v>856</v>
      </c>
      <c r="D105" s="272" t="s">
        <v>530</v>
      </c>
      <c r="E105" s="272">
        <v>2018</v>
      </c>
      <c r="F105" s="272" t="s">
        <v>14</v>
      </c>
      <c r="G105" s="273" t="s">
        <v>675</v>
      </c>
      <c r="H105" s="274" t="s">
        <v>857</v>
      </c>
      <c r="I105" s="275"/>
      <c r="J105" s="276"/>
    </row>
    <row r="106" spans="1:10" x14ac:dyDescent="0.25">
      <c r="A106" s="271">
        <v>103</v>
      </c>
      <c r="B106" s="272"/>
      <c r="C106" s="273" t="s">
        <v>858</v>
      </c>
      <c r="D106" s="272" t="s">
        <v>530</v>
      </c>
      <c r="E106" s="272">
        <v>2018</v>
      </c>
      <c r="F106" s="272" t="s">
        <v>26</v>
      </c>
      <c r="G106" s="273" t="s">
        <v>441</v>
      </c>
      <c r="H106" s="274" t="s">
        <v>859</v>
      </c>
      <c r="I106" s="275"/>
      <c r="J106" s="276"/>
    </row>
    <row r="107" spans="1:10" x14ac:dyDescent="0.25">
      <c r="A107" s="271">
        <v>104</v>
      </c>
      <c r="B107" s="272"/>
      <c r="C107" s="273" t="s">
        <v>860</v>
      </c>
      <c r="D107" s="272" t="s">
        <v>530</v>
      </c>
      <c r="E107" s="272">
        <v>2018</v>
      </c>
      <c r="F107" s="272" t="s">
        <v>26</v>
      </c>
      <c r="G107" s="273" t="s">
        <v>441</v>
      </c>
      <c r="H107" s="274" t="s">
        <v>861</v>
      </c>
      <c r="I107" s="275"/>
      <c r="J107" s="276"/>
    </row>
    <row r="108" spans="1:10" x14ac:dyDescent="0.25">
      <c r="A108" s="271">
        <v>105</v>
      </c>
      <c r="B108" s="294"/>
      <c r="C108" s="295" t="s">
        <v>2374</v>
      </c>
      <c r="D108" s="294" t="s">
        <v>530</v>
      </c>
      <c r="E108" s="294">
        <v>2018</v>
      </c>
      <c r="F108" s="294" t="s">
        <v>26</v>
      </c>
      <c r="G108" s="295" t="s">
        <v>400</v>
      </c>
      <c r="H108" s="296">
        <v>29528</v>
      </c>
      <c r="I108" s="297"/>
      <c r="J108" s="298"/>
    </row>
    <row r="109" spans="1:10" x14ac:dyDescent="0.25">
      <c r="A109" s="271">
        <v>106</v>
      </c>
      <c r="B109" s="272"/>
      <c r="C109" s="273" t="s">
        <v>862</v>
      </c>
      <c r="D109" s="272" t="s">
        <v>530</v>
      </c>
      <c r="E109" s="272">
        <v>2018</v>
      </c>
      <c r="F109" s="272" t="s">
        <v>26</v>
      </c>
      <c r="G109" s="273" t="s">
        <v>434</v>
      </c>
      <c r="H109" s="274" t="s">
        <v>863</v>
      </c>
      <c r="I109" s="275"/>
      <c r="J109" s="276"/>
    </row>
    <row r="110" spans="1:10" x14ac:dyDescent="0.25">
      <c r="A110" s="271">
        <v>107</v>
      </c>
      <c r="B110" s="272"/>
      <c r="C110" s="273" t="s">
        <v>864</v>
      </c>
      <c r="D110" s="272" t="s">
        <v>21</v>
      </c>
      <c r="E110" s="272">
        <v>2018</v>
      </c>
      <c r="F110" s="272" t="s">
        <v>14</v>
      </c>
      <c r="G110" s="273" t="s">
        <v>419</v>
      </c>
      <c r="H110" s="274" t="s">
        <v>865</v>
      </c>
      <c r="I110" s="275"/>
      <c r="J110" s="276"/>
    </row>
    <row r="111" spans="1:10" x14ac:dyDescent="0.25">
      <c r="A111" s="271">
        <v>108</v>
      </c>
      <c r="B111" s="272"/>
      <c r="C111" s="273" t="s">
        <v>866</v>
      </c>
      <c r="D111" s="272" t="s">
        <v>530</v>
      </c>
      <c r="E111" s="272">
        <v>2018</v>
      </c>
      <c r="F111" s="272" t="s">
        <v>26</v>
      </c>
      <c r="G111" s="273" t="s">
        <v>672</v>
      </c>
      <c r="H111" s="274" t="s">
        <v>867</v>
      </c>
      <c r="I111" s="275"/>
      <c r="J111" s="276"/>
    </row>
    <row r="112" spans="1:10" x14ac:dyDescent="0.25">
      <c r="A112" s="271">
        <v>109</v>
      </c>
      <c r="B112" s="272"/>
      <c r="C112" s="273" t="s">
        <v>868</v>
      </c>
      <c r="D112" s="272" t="s">
        <v>530</v>
      </c>
      <c r="E112" s="272">
        <v>2018</v>
      </c>
      <c r="F112" s="272" t="s">
        <v>26</v>
      </c>
      <c r="G112" s="273" t="s">
        <v>419</v>
      </c>
      <c r="H112" s="274" t="s">
        <v>869</v>
      </c>
      <c r="I112" s="275"/>
      <c r="J112" s="276"/>
    </row>
    <row r="113" spans="1:10" x14ac:dyDescent="0.25">
      <c r="A113" s="271">
        <v>110</v>
      </c>
      <c r="B113" s="272"/>
      <c r="C113" s="273" t="s">
        <v>870</v>
      </c>
      <c r="D113" s="272" t="s">
        <v>530</v>
      </c>
      <c r="E113" s="272">
        <v>2018</v>
      </c>
      <c r="F113" s="272" t="s">
        <v>14</v>
      </c>
      <c r="G113" s="273" t="s">
        <v>441</v>
      </c>
      <c r="H113" s="274" t="s">
        <v>871</v>
      </c>
      <c r="I113" s="275"/>
      <c r="J113" s="276"/>
    </row>
    <row r="114" spans="1:10" x14ac:dyDescent="0.25">
      <c r="A114" s="271">
        <v>111</v>
      </c>
      <c r="B114" s="272"/>
      <c r="C114" s="273" t="s">
        <v>872</v>
      </c>
      <c r="D114" s="272" t="s">
        <v>530</v>
      </c>
      <c r="E114" s="272">
        <v>2018</v>
      </c>
      <c r="F114" s="272" t="s">
        <v>26</v>
      </c>
      <c r="G114" s="273" t="s">
        <v>672</v>
      </c>
      <c r="H114" s="274" t="s">
        <v>873</v>
      </c>
      <c r="I114" s="275"/>
      <c r="J114" s="276"/>
    </row>
    <row r="115" spans="1:10" x14ac:dyDescent="0.25">
      <c r="A115" s="271">
        <v>112</v>
      </c>
      <c r="B115" s="272"/>
      <c r="C115" s="273" t="s">
        <v>874</v>
      </c>
      <c r="D115" s="272" t="s">
        <v>530</v>
      </c>
      <c r="E115" s="272">
        <v>2018</v>
      </c>
      <c r="F115" s="272" t="s">
        <v>26</v>
      </c>
      <c r="G115" s="273" t="s">
        <v>441</v>
      </c>
      <c r="H115" s="274" t="s">
        <v>875</v>
      </c>
      <c r="I115" s="275"/>
      <c r="J115" s="276"/>
    </row>
    <row r="116" spans="1:10" x14ac:dyDescent="0.25">
      <c r="A116" s="271">
        <v>113</v>
      </c>
      <c r="B116" s="272"/>
      <c r="C116" s="273" t="s">
        <v>876</v>
      </c>
      <c r="D116" s="272" t="s">
        <v>530</v>
      </c>
      <c r="E116" s="272">
        <v>2018</v>
      </c>
      <c r="F116" s="272" t="s">
        <v>26</v>
      </c>
      <c r="G116" s="273" t="s">
        <v>405</v>
      </c>
      <c r="H116" s="274" t="s">
        <v>877</v>
      </c>
      <c r="I116" s="275"/>
      <c r="J116" s="276"/>
    </row>
    <row r="117" spans="1:10" x14ac:dyDescent="0.25">
      <c r="A117" s="271">
        <v>114</v>
      </c>
      <c r="B117" s="272"/>
      <c r="C117" s="273" t="s">
        <v>541</v>
      </c>
      <c r="D117" s="272" t="s">
        <v>530</v>
      </c>
      <c r="E117" s="272">
        <v>2018</v>
      </c>
      <c r="F117" s="272" t="s">
        <v>26</v>
      </c>
      <c r="G117" s="273" t="s">
        <v>400</v>
      </c>
      <c r="H117" s="274" t="s">
        <v>542</v>
      </c>
      <c r="I117" s="275"/>
      <c r="J117" s="276"/>
    </row>
    <row r="118" spans="1:10" x14ac:dyDescent="0.25">
      <c r="A118" s="271">
        <v>115</v>
      </c>
      <c r="B118" s="272"/>
      <c r="C118" s="273" t="s">
        <v>878</v>
      </c>
      <c r="D118" s="272" t="s">
        <v>530</v>
      </c>
      <c r="E118" s="272">
        <v>2018</v>
      </c>
      <c r="F118" s="272" t="s">
        <v>26</v>
      </c>
      <c r="G118" s="273" t="s">
        <v>441</v>
      </c>
      <c r="H118" s="274" t="s">
        <v>879</v>
      </c>
      <c r="I118" s="275"/>
      <c r="J118" s="276"/>
    </row>
    <row r="119" spans="1:10" x14ac:dyDescent="0.25">
      <c r="A119" s="271">
        <v>116</v>
      </c>
      <c r="B119" s="272"/>
      <c r="C119" s="273" t="s">
        <v>880</v>
      </c>
      <c r="D119" s="272" t="s">
        <v>530</v>
      </c>
      <c r="E119" s="272">
        <v>2018</v>
      </c>
      <c r="F119" s="272" t="s">
        <v>26</v>
      </c>
      <c r="G119" s="273" t="s">
        <v>417</v>
      </c>
      <c r="H119" s="274" t="s">
        <v>881</v>
      </c>
      <c r="I119" s="275"/>
      <c r="J119" s="276"/>
    </row>
    <row r="120" spans="1:10" x14ac:dyDescent="0.25">
      <c r="A120" s="271">
        <v>117</v>
      </c>
      <c r="B120" s="272"/>
      <c r="C120" s="273" t="s">
        <v>882</v>
      </c>
      <c r="D120" s="272" t="s">
        <v>530</v>
      </c>
      <c r="E120" s="272">
        <v>2018</v>
      </c>
      <c r="F120" s="272" t="s">
        <v>14</v>
      </c>
      <c r="G120" s="273" t="s">
        <v>675</v>
      </c>
      <c r="H120" s="274" t="s">
        <v>2375</v>
      </c>
      <c r="I120" s="275"/>
      <c r="J120" s="276"/>
    </row>
    <row r="121" spans="1:10" x14ac:dyDescent="0.25">
      <c r="A121" s="271">
        <v>118</v>
      </c>
      <c r="B121" s="272"/>
      <c r="C121" s="273" t="s">
        <v>883</v>
      </c>
      <c r="D121" s="272" t="s">
        <v>530</v>
      </c>
      <c r="E121" s="272">
        <v>2018</v>
      </c>
      <c r="F121" s="272" t="s">
        <v>26</v>
      </c>
      <c r="G121" s="273" t="s">
        <v>417</v>
      </c>
      <c r="H121" s="274" t="s">
        <v>884</v>
      </c>
      <c r="I121" s="275"/>
      <c r="J121" s="276"/>
    </row>
    <row r="122" spans="1:10" ht="27.6" x14ac:dyDescent="0.25">
      <c r="A122" s="271">
        <v>119</v>
      </c>
      <c r="B122" s="281"/>
      <c r="C122" s="282" t="s">
        <v>885</v>
      </c>
      <c r="D122" s="281" t="s">
        <v>530</v>
      </c>
      <c r="E122" s="272">
        <v>2018</v>
      </c>
      <c r="F122" s="272" t="s">
        <v>26</v>
      </c>
      <c r="G122" s="273" t="s">
        <v>419</v>
      </c>
      <c r="H122" s="283" t="s">
        <v>886</v>
      </c>
      <c r="I122" s="275"/>
      <c r="J122" s="276"/>
    </row>
    <row r="123" spans="1:10" x14ac:dyDescent="0.25">
      <c r="A123" s="271">
        <v>120</v>
      </c>
      <c r="B123" s="272"/>
      <c r="C123" s="273" t="s">
        <v>887</v>
      </c>
      <c r="D123" s="272" t="s">
        <v>530</v>
      </c>
      <c r="E123" s="272">
        <v>2018</v>
      </c>
      <c r="F123" s="272" t="s">
        <v>26</v>
      </c>
      <c r="G123" s="273" t="s">
        <v>452</v>
      </c>
      <c r="H123" s="274" t="s">
        <v>888</v>
      </c>
      <c r="I123" s="275"/>
      <c r="J123" s="276"/>
    </row>
    <row r="124" spans="1:10" x14ac:dyDescent="0.25">
      <c r="A124" s="271">
        <v>121</v>
      </c>
      <c r="B124" s="272"/>
      <c r="C124" s="273" t="s">
        <v>543</v>
      </c>
      <c r="D124" s="272" t="s">
        <v>530</v>
      </c>
      <c r="E124" s="272">
        <v>2018</v>
      </c>
      <c r="F124" s="272" t="s">
        <v>26</v>
      </c>
      <c r="G124" s="273" t="s">
        <v>400</v>
      </c>
      <c r="H124" s="274" t="s">
        <v>544</v>
      </c>
      <c r="I124" s="275"/>
      <c r="J124" s="276"/>
    </row>
    <row r="125" spans="1:10" x14ac:dyDescent="0.25">
      <c r="A125" s="271">
        <v>122</v>
      </c>
      <c r="B125" s="272"/>
      <c r="C125" s="273" t="s">
        <v>889</v>
      </c>
      <c r="D125" s="272" t="s">
        <v>530</v>
      </c>
      <c r="E125" s="272">
        <v>2018</v>
      </c>
      <c r="F125" s="272" t="s">
        <v>26</v>
      </c>
      <c r="G125" s="273" t="s">
        <v>452</v>
      </c>
      <c r="H125" s="274" t="s">
        <v>890</v>
      </c>
      <c r="I125" s="275"/>
      <c r="J125" s="276"/>
    </row>
    <row r="126" spans="1:10" x14ac:dyDescent="0.25">
      <c r="A126" s="271">
        <v>123</v>
      </c>
      <c r="B126" s="272"/>
      <c r="C126" s="273" t="s">
        <v>891</v>
      </c>
      <c r="D126" s="272" t="s">
        <v>530</v>
      </c>
      <c r="E126" s="272">
        <v>2018</v>
      </c>
      <c r="F126" s="272" t="s">
        <v>14</v>
      </c>
      <c r="G126" s="273" t="s">
        <v>405</v>
      </c>
      <c r="H126" s="274" t="s">
        <v>892</v>
      </c>
      <c r="I126" s="275"/>
      <c r="J126" s="276"/>
    </row>
    <row r="127" spans="1:10" x14ac:dyDescent="0.25">
      <c r="A127" s="271">
        <v>124</v>
      </c>
      <c r="B127" s="272"/>
      <c r="C127" s="273" t="s">
        <v>893</v>
      </c>
      <c r="D127" s="272" t="s">
        <v>530</v>
      </c>
      <c r="E127" s="272">
        <v>2018</v>
      </c>
      <c r="F127" s="272" t="s">
        <v>26</v>
      </c>
      <c r="G127" s="273" t="s">
        <v>441</v>
      </c>
      <c r="H127" s="274" t="s">
        <v>894</v>
      </c>
      <c r="I127" s="275"/>
      <c r="J127" s="276"/>
    </row>
    <row r="128" spans="1:10" x14ac:dyDescent="0.25">
      <c r="A128" s="271">
        <v>125</v>
      </c>
      <c r="B128" s="272"/>
      <c r="C128" s="273" t="s">
        <v>895</v>
      </c>
      <c r="D128" s="272" t="s">
        <v>530</v>
      </c>
      <c r="E128" s="272">
        <v>2018</v>
      </c>
      <c r="F128" s="272" t="s">
        <v>14</v>
      </c>
      <c r="G128" s="273" t="s">
        <v>732</v>
      </c>
      <c r="H128" s="274" t="s">
        <v>896</v>
      </c>
      <c r="I128" s="275"/>
      <c r="J128" s="276"/>
    </row>
    <row r="129" spans="1:10" x14ac:dyDescent="0.25">
      <c r="A129" s="271">
        <v>126</v>
      </c>
      <c r="B129" s="272"/>
      <c r="C129" s="273" t="s">
        <v>897</v>
      </c>
      <c r="D129" s="272" t="s">
        <v>530</v>
      </c>
      <c r="E129" s="272">
        <v>2018</v>
      </c>
      <c r="F129" s="272" t="s">
        <v>26</v>
      </c>
      <c r="G129" s="273" t="s">
        <v>417</v>
      </c>
      <c r="H129" s="274" t="s">
        <v>898</v>
      </c>
      <c r="I129" s="275"/>
      <c r="J129" s="276"/>
    </row>
    <row r="130" spans="1:10" x14ac:dyDescent="0.25">
      <c r="A130" s="271">
        <v>127</v>
      </c>
      <c r="B130" s="272"/>
      <c r="C130" s="273" t="s">
        <v>899</v>
      </c>
      <c r="D130" s="272" t="s">
        <v>530</v>
      </c>
      <c r="E130" s="272">
        <v>2018</v>
      </c>
      <c r="F130" s="272" t="s">
        <v>26</v>
      </c>
      <c r="G130" s="273" t="s">
        <v>441</v>
      </c>
      <c r="H130" s="274" t="s">
        <v>900</v>
      </c>
      <c r="I130" s="275"/>
      <c r="J130" s="276"/>
    </row>
    <row r="131" spans="1:10" x14ac:dyDescent="0.25">
      <c r="A131" s="271">
        <v>128</v>
      </c>
      <c r="B131" s="272"/>
      <c r="C131" s="273" t="s">
        <v>901</v>
      </c>
      <c r="D131" s="272" t="s">
        <v>530</v>
      </c>
      <c r="E131" s="272">
        <v>2018</v>
      </c>
      <c r="F131" s="272" t="s">
        <v>26</v>
      </c>
      <c r="G131" s="273" t="s">
        <v>787</v>
      </c>
      <c r="H131" s="274" t="s">
        <v>902</v>
      </c>
      <c r="I131" s="275"/>
      <c r="J131" s="276"/>
    </row>
    <row r="132" spans="1:10" x14ac:dyDescent="0.25">
      <c r="A132" s="271">
        <v>129</v>
      </c>
      <c r="B132" s="272"/>
      <c r="C132" s="273" t="s">
        <v>903</v>
      </c>
      <c r="D132" s="272" t="s">
        <v>530</v>
      </c>
      <c r="E132" s="272">
        <v>2018</v>
      </c>
      <c r="F132" s="272" t="s">
        <v>14</v>
      </c>
      <c r="G132" s="273" t="s">
        <v>732</v>
      </c>
      <c r="H132" s="274" t="s">
        <v>904</v>
      </c>
      <c r="I132" s="275"/>
      <c r="J132" s="276"/>
    </row>
    <row r="133" spans="1:10" x14ac:dyDescent="0.25">
      <c r="A133" s="271">
        <v>130</v>
      </c>
      <c r="B133" s="272"/>
      <c r="C133" s="273" t="s">
        <v>905</v>
      </c>
      <c r="D133" s="272" t="s">
        <v>530</v>
      </c>
      <c r="E133" s="272">
        <v>2018</v>
      </c>
      <c r="F133" s="272" t="s">
        <v>14</v>
      </c>
      <c r="G133" s="273" t="s">
        <v>441</v>
      </c>
      <c r="H133" s="274" t="s">
        <v>906</v>
      </c>
      <c r="I133" s="275"/>
      <c r="J133" s="276"/>
    </row>
    <row r="134" spans="1:10" x14ac:dyDescent="0.25">
      <c r="A134" s="271">
        <v>131</v>
      </c>
      <c r="B134" s="272"/>
      <c r="C134" s="273" t="s">
        <v>545</v>
      </c>
      <c r="D134" s="272" t="s">
        <v>530</v>
      </c>
      <c r="E134" s="272">
        <v>2018</v>
      </c>
      <c r="F134" s="272" t="s">
        <v>26</v>
      </c>
      <c r="G134" s="273" t="s">
        <v>400</v>
      </c>
      <c r="H134" s="274" t="s">
        <v>546</v>
      </c>
      <c r="I134" s="275"/>
      <c r="J134" s="276"/>
    </row>
    <row r="135" spans="1:10" x14ac:dyDescent="0.25">
      <c r="A135" s="271">
        <v>132</v>
      </c>
      <c r="B135" s="272"/>
      <c r="C135" s="273" t="s">
        <v>907</v>
      </c>
      <c r="D135" s="272" t="s">
        <v>530</v>
      </c>
      <c r="E135" s="272">
        <v>2018</v>
      </c>
      <c r="F135" s="272" t="s">
        <v>14</v>
      </c>
      <c r="G135" s="273" t="s">
        <v>672</v>
      </c>
      <c r="H135" s="274" t="s">
        <v>908</v>
      </c>
      <c r="I135" s="275"/>
      <c r="J135" s="276"/>
    </row>
    <row r="136" spans="1:10" x14ac:dyDescent="0.25">
      <c r="A136" s="271">
        <v>133</v>
      </c>
      <c r="B136" s="272"/>
      <c r="C136" s="273" t="s">
        <v>909</v>
      </c>
      <c r="D136" s="272" t="s">
        <v>530</v>
      </c>
      <c r="E136" s="272">
        <v>2018</v>
      </c>
      <c r="F136" s="272" t="s">
        <v>26</v>
      </c>
      <c r="G136" s="273" t="s">
        <v>730</v>
      </c>
      <c r="H136" s="274" t="s">
        <v>908</v>
      </c>
      <c r="I136" s="275"/>
      <c r="J136" s="276"/>
    </row>
    <row r="137" spans="1:10" x14ac:dyDescent="0.25">
      <c r="A137" s="271">
        <v>134</v>
      </c>
      <c r="B137" s="272"/>
      <c r="C137" s="273" t="s">
        <v>547</v>
      </c>
      <c r="D137" s="272" t="s">
        <v>530</v>
      </c>
      <c r="E137" s="272">
        <v>2018</v>
      </c>
      <c r="F137" s="272" t="s">
        <v>26</v>
      </c>
      <c r="G137" s="273" t="s">
        <v>400</v>
      </c>
      <c r="H137" s="274" t="s">
        <v>548</v>
      </c>
      <c r="I137" s="275"/>
      <c r="J137" s="276"/>
    </row>
    <row r="138" spans="1:10" x14ac:dyDescent="0.25">
      <c r="A138" s="271">
        <v>135</v>
      </c>
      <c r="B138" s="272"/>
      <c r="C138" s="273" t="s">
        <v>910</v>
      </c>
      <c r="D138" s="272" t="s">
        <v>530</v>
      </c>
      <c r="E138" s="272">
        <v>2018</v>
      </c>
      <c r="F138" s="272" t="s">
        <v>14</v>
      </c>
      <c r="G138" s="273" t="s">
        <v>417</v>
      </c>
      <c r="H138" s="274" t="s">
        <v>911</v>
      </c>
      <c r="I138" s="275"/>
      <c r="J138" s="276"/>
    </row>
    <row r="139" spans="1:10" x14ac:dyDescent="0.25">
      <c r="A139" s="271">
        <v>136</v>
      </c>
      <c r="B139" s="272"/>
      <c r="C139" s="273" t="s">
        <v>912</v>
      </c>
      <c r="D139" s="272" t="s">
        <v>530</v>
      </c>
      <c r="E139" s="272">
        <v>2018</v>
      </c>
      <c r="F139" s="272" t="s">
        <v>26</v>
      </c>
      <c r="G139" s="273" t="s">
        <v>441</v>
      </c>
      <c r="H139" s="274" t="s">
        <v>913</v>
      </c>
      <c r="I139" s="275"/>
      <c r="J139" s="276"/>
    </row>
    <row r="140" spans="1:10" x14ac:dyDescent="0.25">
      <c r="A140" s="271">
        <v>137</v>
      </c>
      <c r="B140" s="272"/>
      <c r="C140" s="273" t="s">
        <v>914</v>
      </c>
      <c r="D140" s="272" t="s">
        <v>530</v>
      </c>
      <c r="E140" s="272">
        <v>2018</v>
      </c>
      <c r="F140" s="272" t="s">
        <v>26</v>
      </c>
      <c r="G140" s="273" t="s">
        <v>798</v>
      </c>
      <c r="H140" s="274" t="s">
        <v>915</v>
      </c>
      <c r="I140" s="275"/>
      <c r="J140" s="276"/>
    </row>
    <row r="141" spans="1:10" x14ac:dyDescent="0.25">
      <c r="A141" s="271">
        <v>138</v>
      </c>
      <c r="B141" s="272"/>
      <c r="C141" s="273" t="s">
        <v>916</v>
      </c>
      <c r="D141" s="272" t="s">
        <v>530</v>
      </c>
      <c r="E141" s="272">
        <v>2018</v>
      </c>
      <c r="F141" s="272" t="s">
        <v>26</v>
      </c>
      <c r="G141" s="273" t="s">
        <v>439</v>
      </c>
      <c r="H141" s="274" t="s">
        <v>917</v>
      </c>
      <c r="I141" s="275"/>
      <c r="J141" s="276"/>
    </row>
    <row r="142" spans="1:10" x14ac:dyDescent="0.25">
      <c r="A142" s="271">
        <v>139</v>
      </c>
      <c r="B142" s="272"/>
      <c r="C142" s="218" t="s">
        <v>918</v>
      </c>
      <c r="D142" s="272" t="s">
        <v>530</v>
      </c>
      <c r="E142" s="272">
        <v>2018</v>
      </c>
      <c r="F142" s="272" t="s">
        <v>26</v>
      </c>
      <c r="G142" s="273" t="s">
        <v>410</v>
      </c>
      <c r="H142" s="274" t="s">
        <v>919</v>
      </c>
      <c r="I142" s="275"/>
      <c r="J142" s="276"/>
    </row>
    <row r="143" spans="1:10" x14ac:dyDescent="0.25">
      <c r="A143" s="271">
        <v>140</v>
      </c>
      <c r="B143" s="272"/>
      <c r="C143" s="273" t="s">
        <v>920</v>
      </c>
      <c r="D143" s="272" t="s">
        <v>530</v>
      </c>
      <c r="E143" s="272">
        <v>2018</v>
      </c>
      <c r="F143" s="272" t="s">
        <v>26</v>
      </c>
      <c r="G143" s="273" t="s">
        <v>787</v>
      </c>
      <c r="H143" s="274" t="s">
        <v>921</v>
      </c>
      <c r="I143" s="275"/>
      <c r="J143" s="276"/>
    </row>
    <row r="144" spans="1:10" x14ac:dyDescent="0.25">
      <c r="A144" s="271">
        <v>141</v>
      </c>
      <c r="B144" s="272"/>
      <c r="C144" s="273" t="s">
        <v>922</v>
      </c>
      <c r="D144" s="272" t="s">
        <v>530</v>
      </c>
      <c r="E144" s="272">
        <v>2018</v>
      </c>
      <c r="F144" s="272" t="s">
        <v>26</v>
      </c>
      <c r="G144" s="273" t="s">
        <v>787</v>
      </c>
      <c r="H144" s="274" t="s">
        <v>923</v>
      </c>
      <c r="I144" s="275"/>
      <c r="J144" s="276"/>
    </row>
    <row r="145" spans="1:10" x14ac:dyDescent="0.25">
      <c r="A145" s="271">
        <v>142</v>
      </c>
      <c r="B145" s="272"/>
      <c r="C145" s="273" t="s">
        <v>924</v>
      </c>
      <c r="D145" s="272" t="s">
        <v>530</v>
      </c>
      <c r="E145" s="272">
        <v>2018</v>
      </c>
      <c r="F145" s="272" t="s">
        <v>26</v>
      </c>
      <c r="G145" s="273" t="s">
        <v>439</v>
      </c>
      <c r="H145" s="274" t="s">
        <v>925</v>
      </c>
      <c r="I145" s="275"/>
      <c r="J145" s="276"/>
    </row>
    <row r="146" spans="1:10" x14ac:dyDescent="0.25">
      <c r="A146" s="271">
        <v>143</v>
      </c>
      <c r="B146" s="272"/>
      <c r="C146" s="273" t="s">
        <v>926</v>
      </c>
      <c r="D146" s="272" t="s">
        <v>530</v>
      </c>
      <c r="E146" s="272">
        <v>2018</v>
      </c>
      <c r="F146" s="272" t="s">
        <v>26</v>
      </c>
      <c r="G146" s="273" t="s">
        <v>441</v>
      </c>
      <c r="H146" s="274" t="s">
        <v>927</v>
      </c>
      <c r="I146" s="275"/>
      <c r="J146" s="276"/>
    </row>
    <row r="147" spans="1:10" x14ac:dyDescent="0.25">
      <c r="A147" s="271">
        <v>144</v>
      </c>
      <c r="B147" s="272"/>
      <c r="C147" s="273" t="s">
        <v>928</v>
      </c>
      <c r="D147" s="272" t="s">
        <v>530</v>
      </c>
      <c r="E147" s="272">
        <v>2018</v>
      </c>
      <c r="F147" s="272" t="s">
        <v>14</v>
      </c>
      <c r="G147" s="273" t="s">
        <v>675</v>
      </c>
      <c r="H147" s="274" t="s">
        <v>929</v>
      </c>
      <c r="I147" s="275"/>
      <c r="J147" s="276"/>
    </row>
    <row r="148" spans="1:10" x14ac:dyDescent="0.25">
      <c r="A148" s="271">
        <v>145</v>
      </c>
      <c r="B148" s="272"/>
      <c r="C148" s="273" t="s">
        <v>930</v>
      </c>
      <c r="D148" s="272" t="s">
        <v>530</v>
      </c>
      <c r="E148" s="272">
        <v>2018</v>
      </c>
      <c r="F148" s="272" t="s">
        <v>26</v>
      </c>
      <c r="G148" s="273" t="s">
        <v>417</v>
      </c>
      <c r="H148" s="274" t="s">
        <v>931</v>
      </c>
      <c r="I148" s="275"/>
      <c r="J148" s="276"/>
    </row>
    <row r="149" spans="1:10" x14ac:dyDescent="0.25">
      <c r="A149" s="271">
        <v>146</v>
      </c>
      <c r="B149" s="272"/>
      <c r="C149" s="273" t="s">
        <v>932</v>
      </c>
      <c r="D149" s="272" t="s">
        <v>530</v>
      </c>
      <c r="E149" s="272">
        <v>2018</v>
      </c>
      <c r="F149" s="272" t="s">
        <v>26</v>
      </c>
      <c r="G149" s="273" t="s">
        <v>434</v>
      </c>
      <c r="H149" s="274" t="s">
        <v>933</v>
      </c>
      <c r="I149" s="275"/>
      <c r="J149" s="276"/>
    </row>
    <row r="150" spans="1:10" x14ac:dyDescent="0.25">
      <c r="A150" s="271">
        <v>147</v>
      </c>
      <c r="B150" s="272"/>
      <c r="C150" s="273" t="s">
        <v>934</v>
      </c>
      <c r="D150" s="272" t="s">
        <v>530</v>
      </c>
      <c r="E150" s="272">
        <v>2018</v>
      </c>
      <c r="F150" s="272" t="s">
        <v>14</v>
      </c>
      <c r="G150" s="273" t="s">
        <v>826</v>
      </c>
      <c r="H150" s="274" t="s">
        <v>935</v>
      </c>
      <c r="I150" s="275"/>
      <c r="J150" s="276"/>
    </row>
    <row r="151" spans="1:10" x14ac:dyDescent="0.25">
      <c r="A151" s="271">
        <v>148</v>
      </c>
      <c r="B151" s="272"/>
      <c r="C151" s="273" t="s">
        <v>936</v>
      </c>
      <c r="D151" s="272" t="s">
        <v>530</v>
      </c>
      <c r="E151" s="272">
        <v>2018</v>
      </c>
      <c r="F151" s="272" t="s">
        <v>26</v>
      </c>
      <c r="G151" s="273" t="s">
        <v>730</v>
      </c>
      <c r="H151" s="274" t="s">
        <v>937</v>
      </c>
      <c r="I151" s="275"/>
      <c r="J151" s="276"/>
    </row>
    <row r="152" spans="1:10" x14ac:dyDescent="0.25">
      <c r="A152" s="271">
        <v>149</v>
      </c>
      <c r="B152" s="272"/>
      <c r="C152" s="273" t="s">
        <v>938</v>
      </c>
      <c r="D152" s="272" t="s">
        <v>530</v>
      </c>
      <c r="E152" s="272">
        <v>2018</v>
      </c>
      <c r="F152" s="272" t="s">
        <v>26</v>
      </c>
      <c r="G152" s="273" t="s">
        <v>419</v>
      </c>
      <c r="H152" s="274" t="s">
        <v>939</v>
      </c>
      <c r="I152" s="275"/>
      <c r="J152" s="276"/>
    </row>
    <row r="153" spans="1:10" x14ac:dyDescent="0.25">
      <c r="A153" s="271">
        <v>150</v>
      </c>
      <c r="B153" s="272"/>
      <c r="C153" s="273" t="s">
        <v>940</v>
      </c>
      <c r="D153" s="272" t="s">
        <v>530</v>
      </c>
      <c r="E153" s="272">
        <v>2018</v>
      </c>
      <c r="F153" s="272" t="s">
        <v>14</v>
      </c>
      <c r="G153" s="273" t="s">
        <v>410</v>
      </c>
      <c r="H153" s="274" t="s">
        <v>941</v>
      </c>
      <c r="I153" s="275"/>
      <c r="J153" s="276"/>
    </row>
    <row r="154" spans="1:10" x14ac:dyDescent="0.25">
      <c r="A154" s="271">
        <v>151</v>
      </c>
      <c r="B154" s="272"/>
      <c r="C154" s="273" t="s">
        <v>942</v>
      </c>
      <c r="D154" s="272" t="s">
        <v>530</v>
      </c>
      <c r="E154" s="272">
        <v>2018</v>
      </c>
      <c r="F154" s="272" t="s">
        <v>14</v>
      </c>
      <c r="G154" s="273" t="s">
        <v>415</v>
      </c>
      <c r="H154" s="274" t="s">
        <v>943</v>
      </c>
      <c r="I154" s="275"/>
      <c r="J154" s="276"/>
    </row>
    <row r="155" spans="1:10" x14ac:dyDescent="0.25">
      <c r="A155" s="271">
        <v>152</v>
      </c>
      <c r="B155" s="272"/>
      <c r="C155" s="273" t="s">
        <v>944</v>
      </c>
      <c r="D155" s="272" t="s">
        <v>530</v>
      </c>
      <c r="E155" s="272">
        <v>2018</v>
      </c>
      <c r="F155" s="272" t="s">
        <v>26</v>
      </c>
      <c r="G155" s="273" t="s">
        <v>417</v>
      </c>
      <c r="H155" s="274" t="s">
        <v>945</v>
      </c>
      <c r="I155" s="275"/>
      <c r="J155" s="276"/>
    </row>
    <row r="156" spans="1:10" x14ac:dyDescent="0.25">
      <c r="A156" s="271">
        <v>153</v>
      </c>
      <c r="B156" s="272"/>
      <c r="C156" s="273" t="s">
        <v>946</v>
      </c>
      <c r="D156" s="272" t="s">
        <v>530</v>
      </c>
      <c r="E156" s="272">
        <v>2018</v>
      </c>
      <c r="F156" s="272" t="s">
        <v>26</v>
      </c>
      <c r="G156" s="273" t="s">
        <v>441</v>
      </c>
      <c r="H156" s="274" t="s">
        <v>947</v>
      </c>
      <c r="I156" s="275"/>
      <c r="J156" s="276"/>
    </row>
    <row r="157" spans="1:10" x14ac:dyDescent="0.25">
      <c r="A157" s="271">
        <v>154</v>
      </c>
      <c r="B157" s="272"/>
      <c r="C157" s="273" t="s">
        <v>948</v>
      </c>
      <c r="D157" s="272" t="s">
        <v>530</v>
      </c>
      <c r="E157" s="272">
        <v>2018</v>
      </c>
      <c r="F157" s="272" t="s">
        <v>26</v>
      </c>
      <c r="G157" s="273" t="s">
        <v>441</v>
      </c>
      <c r="H157" s="274" t="s">
        <v>949</v>
      </c>
      <c r="I157" s="275"/>
      <c r="J157" s="276"/>
    </row>
    <row r="158" spans="1:10" x14ac:dyDescent="0.25">
      <c r="A158" s="271">
        <v>155</v>
      </c>
      <c r="B158" s="272"/>
      <c r="C158" s="273" t="s">
        <v>950</v>
      </c>
      <c r="D158" s="272" t="s">
        <v>530</v>
      </c>
      <c r="E158" s="272">
        <v>2018</v>
      </c>
      <c r="F158" s="272" t="s">
        <v>14</v>
      </c>
      <c r="G158" s="273" t="s">
        <v>441</v>
      </c>
      <c r="H158" s="274" t="s">
        <v>951</v>
      </c>
      <c r="I158" s="275"/>
      <c r="J158" s="276"/>
    </row>
    <row r="159" spans="1:10" x14ac:dyDescent="0.25">
      <c r="A159" s="271">
        <v>156</v>
      </c>
      <c r="B159" s="272"/>
      <c r="C159" s="273" t="s">
        <v>952</v>
      </c>
      <c r="D159" s="272" t="s">
        <v>530</v>
      </c>
      <c r="E159" s="272">
        <v>2018</v>
      </c>
      <c r="F159" s="272" t="s">
        <v>26</v>
      </c>
      <c r="G159" s="273" t="s">
        <v>434</v>
      </c>
      <c r="H159" s="274" t="s">
        <v>953</v>
      </c>
      <c r="I159" s="275"/>
      <c r="J159" s="276"/>
    </row>
    <row r="160" spans="1:10" x14ac:dyDescent="0.25">
      <c r="A160" s="271">
        <v>157</v>
      </c>
      <c r="B160" s="272"/>
      <c r="C160" s="273" t="s">
        <v>954</v>
      </c>
      <c r="D160" s="272" t="s">
        <v>530</v>
      </c>
      <c r="E160" s="272">
        <v>2018</v>
      </c>
      <c r="F160" s="272" t="s">
        <v>26</v>
      </c>
      <c r="G160" s="273" t="s">
        <v>434</v>
      </c>
      <c r="H160" s="274" t="s">
        <v>955</v>
      </c>
      <c r="I160" s="275"/>
      <c r="J160" s="276"/>
    </row>
    <row r="161" spans="1:10" x14ac:dyDescent="0.25">
      <c r="A161" s="271">
        <v>158</v>
      </c>
      <c r="B161" s="272"/>
      <c r="C161" s="273" t="s">
        <v>956</v>
      </c>
      <c r="D161" s="272" t="s">
        <v>530</v>
      </c>
      <c r="E161" s="272">
        <v>2018</v>
      </c>
      <c r="F161" s="272" t="s">
        <v>14</v>
      </c>
      <c r="G161" s="275" t="s">
        <v>957</v>
      </c>
      <c r="H161" s="274" t="s">
        <v>958</v>
      </c>
      <c r="I161" s="275"/>
      <c r="J161" s="276"/>
    </row>
    <row r="162" spans="1:10" x14ac:dyDescent="0.25">
      <c r="A162" s="271">
        <v>159</v>
      </c>
      <c r="B162" s="272"/>
      <c r="C162" s="273" t="s">
        <v>959</v>
      </c>
      <c r="D162" s="272" t="s">
        <v>530</v>
      </c>
      <c r="E162" s="272">
        <v>2018</v>
      </c>
      <c r="F162" s="272" t="s">
        <v>26</v>
      </c>
      <c r="G162" s="273" t="s">
        <v>672</v>
      </c>
      <c r="H162" s="274" t="s">
        <v>958</v>
      </c>
      <c r="I162" s="275"/>
      <c r="J162" s="276"/>
    </row>
    <row r="163" spans="1:10" x14ac:dyDescent="0.25">
      <c r="A163" s="271">
        <v>160</v>
      </c>
      <c r="B163" s="272"/>
      <c r="C163" s="273" t="s">
        <v>960</v>
      </c>
      <c r="D163" s="272" t="s">
        <v>530</v>
      </c>
      <c r="E163" s="272">
        <v>2018</v>
      </c>
      <c r="F163" s="272" t="s">
        <v>26</v>
      </c>
      <c r="G163" s="273" t="s">
        <v>672</v>
      </c>
      <c r="H163" s="274" t="s">
        <v>961</v>
      </c>
      <c r="I163" s="275"/>
      <c r="J163" s="276"/>
    </row>
    <row r="164" spans="1:10" x14ac:dyDescent="0.25">
      <c r="A164" s="271">
        <v>161</v>
      </c>
      <c r="B164" s="272"/>
      <c r="C164" s="273" t="s">
        <v>549</v>
      </c>
      <c r="D164" s="272" t="s">
        <v>530</v>
      </c>
      <c r="E164" s="272">
        <v>2018</v>
      </c>
      <c r="F164" s="272" t="s">
        <v>26</v>
      </c>
      <c r="G164" s="273" t="s">
        <v>400</v>
      </c>
      <c r="H164" s="274" t="s">
        <v>550</v>
      </c>
      <c r="I164" s="275"/>
      <c r="J164" s="276"/>
    </row>
    <row r="165" spans="1:10" x14ac:dyDescent="0.25">
      <c r="A165" s="271">
        <v>162</v>
      </c>
      <c r="B165" s="272"/>
      <c r="C165" s="273" t="s">
        <v>962</v>
      </c>
      <c r="D165" s="272" t="s">
        <v>530</v>
      </c>
      <c r="E165" s="272">
        <v>2018</v>
      </c>
      <c r="F165" s="272" t="s">
        <v>14</v>
      </c>
      <c r="G165" s="273" t="s">
        <v>787</v>
      </c>
      <c r="H165" s="274" t="s">
        <v>963</v>
      </c>
      <c r="I165" s="275"/>
      <c r="J165" s="276"/>
    </row>
    <row r="166" spans="1:10" x14ac:dyDescent="0.25">
      <c r="A166" s="271">
        <v>163</v>
      </c>
      <c r="B166" s="272"/>
      <c r="C166" s="273" t="s">
        <v>964</v>
      </c>
      <c r="D166" s="272" t="s">
        <v>530</v>
      </c>
      <c r="E166" s="272">
        <v>2018</v>
      </c>
      <c r="F166" s="272" t="s">
        <v>14</v>
      </c>
      <c r="G166" s="275" t="s">
        <v>760</v>
      </c>
      <c r="H166" s="274" t="s">
        <v>965</v>
      </c>
      <c r="I166" s="275"/>
      <c r="J166" s="276"/>
    </row>
    <row r="167" spans="1:10" x14ac:dyDescent="0.25">
      <c r="A167" s="271">
        <v>164</v>
      </c>
      <c r="B167" s="272"/>
      <c r="C167" s="273" t="s">
        <v>966</v>
      </c>
      <c r="D167" s="272" t="s">
        <v>530</v>
      </c>
      <c r="E167" s="272">
        <v>2018</v>
      </c>
      <c r="F167" s="272" t="s">
        <v>26</v>
      </c>
      <c r="G167" s="273" t="s">
        <v>439</v>
      </c>
      <c r="H167" s="274" t="s">
        <v>967</v>
      </c>
      <c r="I167" s="275"/>
      <c r="J167" s="276"/>
    </row>
    <row r="168" spans="1:10" x14ac:dyDescent="0.25">
      <c r="A168" s="271">
        <v>165</v>
      </c>
      <c r="B168" s="272"/>
      <c r="C168" s="273" t="s">
        <v>968</v>
      </c>
      <c r="D168" s="272" t="s">
        <v>530</v>
      </c>
      <c r="E168" s="272">
        <v>2018</v>
      </c>
      <c r="F168" s="272" t="s">
        <v>26</v>
      </c>
      <c r="G168" s="273" t="s">
        <v>417</v>
      </c>
      <c r="H168" s="274" t="s">
        <v>969</v>
      </c>
      <c r="I168" s="275"/>
      <c r="J168" s="276"/>
    </row>
    <row r="169" spans="1:10" x14ac:dyDescent="0.25">
      <c r="A169" s="271">
        <v>166</v>
      </c>
      <c r="B169" s="272"/>
      <c r="C169" s="273" t="s">
        <v>970</v>
      </c>
      <c r="D169" s="272" t="s">
        <v>530</v>
      </c>
      <c r="E169" s="272">
        <v>2018</v>
      </c>
      <c r="F169" s="272" t="s">
        <v>26</v>
      </c>
      <c r="G169" s="273" t="s">
        <v>434</v>
      </c>
      <c r="H169" s="274" t="s">
        <v>971</v>
      </c>
      <c r="I169" s="275"/>
      <c r="J169" s="276"/>
    </row>
    <row r="170" spans="1:10" x14ac:dyDescent="0.25">
      <c r="A170" s="271">
        <v>167</v>
      </c>
      <c r="B170" s="272"/>
      <c r="C170" s="273" t="s">
        <v>972</v>
      </c>
      <c r="D170" s="272" t="s">
        <v>530</v>
      </c>
      <c r="E170" s="272">
        <v>2018</v>
      </c>
      <c r="F170" s="272" t="s">
        <v>26</v>
      </c>
      <c r="G170" s="273" t="s">
        <v>452</v>
      </c>
      <c r="H170" s="274" t="s">
        <v>973</v>
      </c>
      <c r="I170" s="275"/>
      <c r="J170" s="276"/>
    </row>
    <row r="171" spans="1:10" x14ac:dyDescent="0.25">
      <c r="A171" s="271">
        <v>168</v>
      </c>
      <c r="B171" s="272"/>
      <c r="C171" s="273" t="s">
        <v>974</v>
      </c>
      <c r="D171" s="272" t="s">
        <v>530</v>
      </c>
      <c r="E171" s="272">
        <v>2018</v>
      </c>
      <c r="F171" s="272" t="s">
        <v>26</v>
      </c>
      <c r="G171" s="273" t="s">
        <v>441</v>
      </c>
      <c r="H171" s="274" t="s">
        <v>975</v>
      </c>
      <c r="I171" s="275"/>
      <c r="J171" s="276"/>
    </row>
    <row r="172" spans="1:10" x14ac:dyDescent="0.25">
      <c r="A172" s="271">
        <v>169</v>
      </c>
      <c r="B172" s="272"/>
      <c r="C172" s="273" t="s">
        <v>976</v>
      </c>
      <c r="D172" s="272" t="s">
        <v>530</v>
      </c>
      <c r="E172" s="272">
        <v>2018</v>
      </c>
      <c r="F172" s="272" t="s">
        <v>14</v>
      </c>
      <c r="G172" s="273" t="s">
        <v>977</v>
      </c>
      <c r="H172" s="274" t="s">
        <v>978</v>
      </c>
      <c r="I172" s="275"/>
      <c r="J172" s="276"/>
    </row>
    <row r="173" spans="1:10" x14ac:dyDescent="0.25">
      <c r="A173" s="271">
        <v>170</v>
      </c>
      <c r="B173" s="272"/>
      <c r="C173" s="273" t="s">
        <v>551</v>
      </c>
      <c r="D173" s="272" t="s">
        <v>530</v>
      </c>
      <c r="E173" s="272">
        <v>2018</v>
      </c>
      <c r="F173" s="272" t="s">
        <v>14</v>
      </c>
      <c r="G173" s="273" t="s">
        <v>400</v>
      </c>
      <c r="H173" s="274" t="s">
        <v>552</v>
      </c>
      <c r="I173" s="275"/>
      <c r="J173" s="276"/>
    </row>
    <row r="174" spans="1:10" x14ac:dyDescent="0.25">
      <c r="A174" s="271">
        <v>171</v>
      </c>
      <c r="B174" s="272"/>
      <c r="C174" s="273" t="s">
        <v>979</v>
      </c>
      <c r="D174" s="272" t="s">
        <v>530</v>
      </c>
      <c r="E174" s="272">
        <v>2018</v>
      </c>
      <c r="F174" s="272" t="s">
        <v>14</v>
      </c>
      <c r="G174" s="273" t="s">
        <v>410</v>
      </c>
      <c r="H174" s="274" t="s">
        <v>980</v>
      </c>
      <c r="I174" s="275"/>
      <c r="J174" s="276"/>
    </row>
    <row r="175" spans="1:10" x14ac:dyDescent="0.25">
      <c r="A175" s="271">
        <v>172</v>
      </c>
      <c r="B175" s="272"/>
      <c r="C175" s="273" t="s">
        <v>981</v>
      </c>
      <c r="D175" s="272" t="s">
        <v>530</v>
      </c>
      <c r="E175" s="272">
        <v>2018</v>
      </c>
      <c r="F175" s="272" t="s">
        <v>26</v>
      </c>
      <c r="G175" s="273" t="s">
        <v>452</v>
      </c>
      <c r="H175" s="274" t="s">
        <v>982</v>
      </c>
      <c r="I175" s="275"/>
      <c r="J175" s="276"/>
    </row>
    <row r="176" spans="1:10" x14ac:dyDescent="0.25">
      <c r="A176" s="271">
        <v>173</v>
      </c>
      <c r="B176" s="272"/>
      <c r="C176" s="273" t="s">
        <v>983</v>
      </c>
      <c r="D176" s="272" t="s">
        <v>530</v>
      </c>
      <c r="E176" s="272">
        <v>2018</v>
      </c>
      <c r="F176" s="272" t="s">
        <v>26</v>
      </c>
      <c r="G176" s="273" t="s">
        <v>410</v>
      </c>
      <c r="H176" s="274" t="s">
        <v>984</v>
      </c>
      <c r="I176" s="275"/>
      <c r="J176" s="276"/>
    </row>
    <row r="177" spans="1:10" x14ac:dyDescent="0.25">
      <c r="A177" s="271">
        <v>174</v>
      </c>
      <c r="B177" s="272"/>
      <c r="C177" s="273" t="s">
        <v>985</v>
      </c>
      <c r="D177" s="272" t="s">
        <v>530</v>
      </c>
      <c r="E177" s="272">
        <v>2018</v>
      </c>
      <c r="F177" s="272" t="s">
        <v>26</v>
      </c>
      <c r="G177" s="273" t="s">
        <v>452</v>
      </c>
      <c r="H177" s="274" t="s">
        <v>986</v>
      </c>
      <c r="I177" s="275"/>
      <c r="J177" s="276"/>
    </row>
    <row r="178" spans="1:10" x14ac:dyDescent="0.25">
      <c r="A178" s="271">
        <v>175</v>
      </c>
      <c r="B178" s="272"/>
      <c r="C178" s="273" t="s">
        <v>987</v>
      </c>
      <c r="D178" s="272" t="s">
        <v>530</v>
      </c>
      <c r="E178" s="272">
        <v>2018</v>
      </c>
      <c r="F178" s="272" t="s">
        <v>26</v>
      </c>
      <c r="G178" s="273" t="s">
        <v>441</v>
      </c>
      <c r="H178" s="274" t="s">
        <v>988</v>
      </c>
      <c r="I178" s="275"/>
      <c r="J178" s="276"/>
    </row>
    <row r="179" spans="1:10" x14ac:dyDescent="0.25">
      <c r="A179" s="271">
        <v>176</v>
      </c>
      <c r="B179" s="272"/>
      <c r="C179" s="273" t="s">
        <v>553</v>
      </c>
      <c r="D179" s="272" t="s">
        <v>530</v>
      </c>
      <c r="E179" s="272">
        <v>2018</v>
      </c>
      <c r="F179" s="272" t="s">
        <v>26</v>
      </c>
      <c r="G179" s="273" t="s">
        <v>400</v>
      </c>
      <c r="H179" s="274" t="s">
        <v>554</v>
      </c>
      <c r="I179" s="275"/>
      <c r="J179" s="276"/>
    </row>
    <row r="180" spans="1:10" x14ac:dyDescent="0.25">
      <c r="A180" s="271">
        <v>177</v>
      </c>
      <c r="B180" s="272"/>
      <c r="C180" s="273" t="s">
        <v>989</v>
      </c>
      <c r="D180" s="272" t="s">
        <v>530</v>
      </c>
      <c r="E180" s="272">
        <v>2018</v>
      </c>
      <c r="F180" s="272" t="s">
        <v>14</v>
      </c>
      <c r="G180" s="273" t="s">
        <v>675</v>
      </c>
      <c r="H180" s="274" t="s">
        <v>990</v>
      </c>
      <c r="I180" s="275"/>
      <c r="J180" s="276"/>
    </row>
    <row r="181" spans="1:10" x14ac:dyDescent="0.25">
      <c r="A181" s="271">
        <v>178</v>
      </c>
      <c r="B181" s="272"/>
      <c r="C181" s="273" t="s">
        <v>991</v>
      </c>
      <c r="D181" s="272" t="s">
        <v>530</v>
      </c>
      <c r="E181" s="272">
        <v>2018</v>
      </c>
      <c r="F181" s="272" t="s">
        <v>14</v>
      </c>
      <c r="G181" s="273" t="s">
        <v>415</v>
      </c>
      <c r="H181" s="274" t="s">
        <v>992</v>
      </c>
      <c r="I181" s="275"/>
      <c r="J181" s="276"/>
    </row>
    <row r="182" spans="1:10" x14ac:dyDescent="0.25">
      <c r="A182" s="271">
        <v>179</v>
      </c>
      <c r="B182" s="272"/>
      <c r="C182" s="273" t="s">
        <v>993</v>
      </c>
      <c r="D182" s="272" t="s">
        <v>530</v>
      </c>
      <c r="E182" s="272">
        <v>2018</v>
      </c>
      <c r="F182" s="272" t="s">
        <v>14</v>
      </c>
      <c r="G182" s="273" t="s">
        <v>672</v>
      </c>
      <c r="H182" s="274" t="s">
        <v>994</v>
      </c>
      <c r="I182" s="275"/>
      <c r="J182" s="276"/>
    </row>
    <row r="183" spans="1:10" x14ac:dyDescent="0.25">
      <c r="A183" s="271">
        <v>180</v>
      </c>
      <c r="B183" s="272"/>
      <c r="C183" s="273" t="s">
        <v>995</v>
      </c>
      <c r="D183" s="272" t="s">
        <v>530</v>
      </c>
      <c r="E183" s="272">
        <v>2018</v>
      </c>
      <c r="F183" s="272" t="s">
        <v>26</v>
      </c>
      <c r="G183" s="273" t="s">
        <v>452</v>
      </c>
      <c r="H183" s="274" t="s">
        <v>996</v>
      </c>
      <c r="I183" s="275"/>
      <c r="J183" s="276"/>
    </row>
    <row r="184" spans="1:10" x14ac:dyDescent="0.25">
      <c r="A184" s="271">
        <v>181</v>
      </c>
      <c r="B184" s="272"/>
      <c r="C184" s="273" t="s">
        <v>997</v>
      </c>
      <c r="D184" s="272" t="s">
        <v>530</v>
      </c>
      <c r="E184" s="272">
        <v>2018</v>
      </c>
      <c r="F184" s="272" t="s">
        <v>14</v>
      </c>
      <c r="G184" s="273" t="s">
        <v>826</v>
      </c>
      <c r="H184" s="274" t="s">
        <v>998</v>
      </c>
      <c r="I184" s="275"/>
      <c r="J184" s="276"/>
    </row>
    <row r="185" spans="1:10" x14ac:dyDescent="0.25">
      <c r="A185" s="271">
        <v>182</v>
      </c>
      <c r="B185" s="272"/>
      <c r="C185" s="273" t="s">
        <v>999</v>
      </c>
      <c r="D185" s="272" t="s">
        <v>530</v>
      </c>
      <c r="E185" s="272">
        <v>2018</v>
      </c>
      <c r="F185" s="272" t="s">
        <v>14</v>
      </c>
      <c r="G185" s="273" t="s">
        <v>417</v>
      </c>
      <c r="H185" s="274" t="s">
        <v>1000</v>
      </c>
      <c r="I185" s="275"/>
      <c r="J185" s="276"/>
    </row>
    <row r="186" spans="1:10" x14ac:dyDescent="0.25">
      <c r="A186" s="271">
        <v>183</v>
      </c>
      <c r="B186" s="272"/>
      <c r="C186" s="273" t="s">
        <v>555</v>
      </c>
      <c r="D186" s="272" t="s">
        <v>530</v>
      </c>
      <c r="E186" s="272">
        <v>2018</v>
      </c>
      <c r="F186" s="272" t="s">
        <v>26</v>
      </c>
      <c r="G186" s="273" t="s">
        <v>400</v>
      </c>
      <c r="H186" s="274" t="s">
        <v>556</v>
      </c>
      <c r="I186" s="275"/>
      <c r="J186" s="276"/>
    </row>
    <row r="187" spans="1:10" x14ac:dyDescent="0.25">
      <c r="A187" s="271">
        <v>184</v>
      </c>
      <c r="B187" s="272"/>
      <c r="C187" s="273" t="s">
        <v>1001</v>
      </c>
      <c r="D187" s="272" t="s">
        <v>530</v>
      </c>
      <c r="E187" s="272">
        <v>2018</v>
      </c>
      <c r="F187" s="272" t="s">
        <v>26</v>
      </c>
      <c r="G187" s="273" t="s">
        <v>434</v>
      </c>
      <c r="H187" s="274" t="s">
        <v>1002</v>
      </c>
      <c r="I187" s="275"/>
      <c r="J187" s="276"/>
    </row>
    <row r="188" spans="1:10" x14ac:dyDescent="0.25">
      <c r="A188" s="271">
        <v>185</v>
      </c>
      <c r="B188" s="272"/>
      <c r="C188" s="273" t="s">
        <v>1003</v>
      </c>
      <c r="D188" s="272" t="s">
        <v>530</v>
      </c>
      <c r="E188" s="272">
        <v>2018</v>
      </c>
      <c r="F188" s="272" t="s">
        <v>26</v>
      </c>
      <c r="G188" s="273" t="s">
        <v>51</v>
      </c>
      <c r="H188" s="274" t="s">
        <v>1004</v>
      </c>
      <c r="I188" s="275"/>
      <c r="J188" s="276"/>
    </row>
    <row r="189" spans="1:10" x14ac:dyDescent="0.25">
      <c r="A189" s="271">
        <v>186</v>
      </c>
      <c r="B189" s="272"/>
      <c r="C189" s="273" t="s">
        <v>1005</v>
      </c>
      <c r="D189" s="272" t="s">
        <v>530</v>
      </c>
      <c r="E189" s="272">
        <v>2018</v>
      </c>
      <c r="F189" s="272" t="s">
        <v>14</v>
      </c>
      <c r="G189" s="273" t="s">
        <v>419</v>
      </c>
      <c r="H189" s="274" t="s">
        <v>1006</v>
      </c>
      <c r="I189" s="275"/>
      <c r="J189" s="276"/>
    </row>
    <row r="190" spans="1:10" x14ac:dyDescent="0.25">
      <c r="A190" s="271">
        <v>187</v>
      </c>
      <c r="B190" s="272"/>
      <c r="C190" s="273" t="s">
        <v>1007</v>
      </c>
      <c r="D190" s="272" t="s">
        <v>530</v>
      </c>
      <c r="E190" s="272">
        <v>2018</v>
      </c>
      <c r="F190" s="272" t="s">
        <v>26</v>
      </c>
      <c r="G190" s="273" t="s">
        <v>405</v>
      </c>
      <c r="H190" s="274" t="s">
        <v>2376</v>
      </c>
      <c r="I190" s="275"/>
      <c r="J190" s="276"/>
    </row>
    <row r="191" spans="1:10" x14ac:dyDescent="0.25">
      <c r="A191" s="271">
        <v>188</v>
      </c>
      <c r="B191" s="272"/>
      <c r="C191" s="273" t="s">
        <v>1008</v>
      </c>
      <c r="D191" s="272" t="s">
        <v>530</v>
      </c>
      <c r="E191" s="272">
        <v>2018</v>
      </c>
      <c r="F191" s="272" t="s">
        <v>26</v>
      </c>
      <c r="G191" s="273" t="s">
        <v>1009</v>
      </c>
      <c r="H191" s="274" t="s">
        <v>1010</v>
      </c>
      <c r="I191" s="275"/>
      <c r="J191" s="276"/>
    </row>
    <row r="192" spans="1:10" x14ac:dyDescent="0.25">
      <c r="A192" s="271">
        <v>189</v>
      </c>
      <c r="B192" s="272"/>
      <c r="C192" s="273" t="s">
        <v>1011</v>
      </c>
      <c r="D192" s="272" t="s">
        <v>530</v>
      </c>
      <c r="E192" s="272">
        <v>2018</v>
      </c>
      <c r="F192" s="272" t="s">
        <v>26</v>
      </c>
      <c r="G192" s="273" t="s">
        <v>441</v>
      </c>
      <c r="H192" s="274" t="s">
        <v>1012</v>
      </c>
      <c r="I192" s="275"/>
      <c r="J192" s="276"/>
    </row>
    <row r="193" spans="1:10" x14ac:dyDescent="0.25">
      <c r="A193" s="271">
        <v>190</v>
      </c>
      <c r="B193" s="272"/>
      <c r="C193" s="273" t="s">
        <v>1013</v>
      </c>
      <c r="D193" s="272" t="s">
        <v>530</v>
      </c>
      <c r="E193" s="272">
        <v>2018</v>
      </c>
      <c r="F193" s="272" t="s">
        <v>14</v>
      </c>
      <c r="G193" s="275" t="s">
        <v>760</v>
      </c>
      <c r="H193" s="274" t="s">
        <v>1014</v>
      </c>
      <c r="I193" s="275"/>
      <c r="J193" s="276"/>
    </row>
    <row r="194" spans="1:10" x14ac:dyDescent="0.25">
      <c r="A194" s="271">
        <v>191</v>
      </c>
      <c r="B194" s="272"/>
      <c r="C194" s="273" t="s">
        <v>1015</v>
      </c>
      <c r="D194" s="272" t="s">
        <v>530</v>
      </c>
      <c r="E194" s="272">
        <v>2018</v>
      </c>
      <c r="F194" s="272" t="s">
        <v>26</v>
      </c>
      <c r="G194" s="273" t="s">
        <v>672</v>
      </c>
      <c r="H194" s="274" t="s">
        <v>1016</v>
      </c>
      <c r="I194" s="275"/>
      <c r="J194" s="276"/>
    </row>
    <row r="195" spans="1:10" x14ac:dyDescent="0.25">
      <c r="A195" s="271">
        <v>192</v>
      </c>
      <c r="B195" s="272"/>
      <c r="C195" s="273" t="s">
        <v>1017</v>
      </c>
      <c r="D195" s="272" t="s">
        <v>31</v>
      </c>
      <c r="E195" s="272">
        <v>2018</v>
      </c>
      <c r="F195" s="272" t="s">
        <v>26</v>
      </c>
      <c r="G195" s="273" t="s">
        <v>439</v>
      </c>
      <c r="H195" s="274" t="s">
        <v>1018</v>
      </c>
      <c r="I195" s="275"/>
      <c r="J195" s="276"/>
    </row>
    <row r="196" spans="1:10" x14ac:dyDescent="0.25">
      <c r="A196" s="271">
        <v>193</v>
      </c>
      <c r="B196" s="272"/>
      <c r="C196" s="273" t="s">
        <v>1019</v>
      </c>
      <c r="D196" s="272" t="s">
        <v>530</v>
      </c>
      <c r="E196" s="272">
        <v>2018</v>
      </c>
      <c r="F196" s="272" t="s">
        <v>26</v>
      </c>
      <c r="G196" s="273" t="s">
        <v>428</v>
      </c>
      <c r="H196" s="274" t="s">
        <v>1020</v>
      </c>
      <c r="I196" s="275"/>
      <c r="J196" s="276"/>
    </row>
    <row r="197" spans="1:10" x14ac:dyDescent="0.25">
      <c r="A197" s="271">
        <v>194</v>
      </c>
      <c r="B197" s="272"/>
      <c r="C197" s="273" t="s">
        <v>1021</v>
      </c>
      <c r="D197" s="272" t="s">
        <v>530</v>
      </c>
      <c r="E197" s="272">
        <v>2018</v>
      </c>
      <c r="F197" s="272" t="s">
        <v>26</v>
      </c>
      <c r="G197" s="273" t="s">
        <v>441</v>
      </c>
      <c r="H197" s="274" t="s">
        <v>1022</v>
      </c>
      <c r="I197" s="275"/>
      <c r="J197" s="276"/>
    </row>
    <row r="198" spans="1:10" x14ac:dyDescent="0.25">
      <c r="A198" s="271">
        <v>195</v>
      </c>
      <c r="B198" s="272"/>
      <c r="C198" s="273" t="s">
        <v>1023</v>
      </c>
      <c r="D198" s="272" t="s">
        <v>530</v>
      </c>
      <c r="E198" s="272">
        <v>2018</v>
      </c>
      <c r="F198" s="272" t="s">
        <v>14</v>
      </c>
      <c r="G198" s="273" t="s">
        <v>441</v>
      </c>
      <c r="H198" s="274" t="s">
        <v>1024</v>
      </c>
      <c r="I198" s="275"/>
      <c r="J198" s="276"/>
    </row>
    <row r="199" spans="1:10" x14ac:dyDescent="0.25">
      <c r="A199" s="271">
        <v>196</v>
      </c>
      <c r="B199" s="272"/>
      <c r="C199" s="273" t="s">
        <v>1025</v>
      </c>
      <c r="D199" s="272" t="s">
        <v>530</v>
      </c>
      <c r="E199" s="272">
        <v>2018</v>
      </c>
      <c r="F199" s="272" t="s">
        <v>26</v>
      </c>
      <c r="G199" s="273" t="s">
        <v>439</v>
      </c>
      <c r="H199" s="274" t="s">
        <v>1026</v>
      </c>
      <c r="I199" s="275"/>
      <c r="J199" s="276"/>
    </row>
    <row r="200" spans="1:10" x14ac:dyDescent="0.25">
      <c r="A200" s="271">
        <v>197</v>
      </c>
      <c r="B200" s="272"/>
      <c r="C200" s="273" t="s">
        <v>1027</v>
      </c>
      <c r="D200" s="272" t="s">
        <v>530</v>
      </c>
      <c r="E200" s="272">
        <v>2018</v>
      </c>
      <c r="F200" s="272" t="s">
        <v>26</v>
      </c>
      <c r="G200" s="273" t="s">
        <v>441</v>
      </c>
      <c r="H200" s="274" t="s">
        <v>1028</v>
      </c>
      <c r="I200" s="275"/>
      <c r="J200" s="276"/>
    </row>
    <row r="201" spans="1:10" x14ac:dyDescent="0.25">
      <c r="A201" s="271">
        <v>198</v>
      </c>
      <c r="B201" s="272"/>
      <c r="C201" s="273" t="s">
        <v>1029</v>
      </c>
      <c r="D201" s="272" t="s">
        <v>31</v>
      </c>
      <c r="E201" s="272">
        <v>2018</v>
      </c>
      <c r="F201" s="272" t="s">
        <v>26</v>
      </c>
      <c r="G201" s="273" t="s">
        <v>441</v>
      </c>
      <c r="H201" s="274" t="s">
        <v>1030</v>
      </c>
      <c r="I201" s="275"/>
      <c r="J201" s="276"/>
    </row>
    <row r="202" spans="1:10" x14ac:dyDescent="0.25">
      <c r="A202" s="271">
        <v>199</v>
      </c>
      <c r="B202" s="272"/>
      <c r="C202" s="273" t="s">
        <v>1031</v>
      </c>
      <c r="D202" s="272" t="s">
        <v>31</v>
      </c>
      <c r="E202" s="272">
        <v>2018</v>
      </c>
      <c r="F202" s="272" t="s">
        <v>14</v>
      </c>
      <c r="G202" s="273" t="s">
        <v>675</v>
      </c>
      <c r="H202" s="274" t="s">
        <v>1032</v>
      </c>
      <c r="I202" s="275"/>
      <c r="J202" s="276"/>
    </row>
    <row r="203" spans="1:10" x14ac:dyDescent="0.25">
      <c r="A203" s="271">
        <v>200</v>
      </c>
      <c r="B203" s="272"/>
      <c r="C203" s="273" t="s">
        <v>557</v>
      </c>
      <c r="D203" s="272" t="s">
        <v>530</v>
      </c>
      <c r="E203" s="272">
        <v>2018</v>
      </c>
      <c r="F203" s="272" t="s">
        <v>26</v>
      </c>
      <c r="G203" s="273" t="s">
        <v>400</v>
      </c>
      <c r="H203" s="274" t="s">
        <v>558</v>
      </c>
      <c r="I203" s="275"/>
      <c r="J203" s="276"/>
    </row>
    <row r="204" spans="1:10" x14ac:dyDescent="0.25">
      <c r="A204" s="271">
        <v>201</v>
      </c>
      <c r="B204" s="272"/>
      <c r="C204" s="273" t="s">
        <v>1033</v>
      </c>
      <c r="D204" s="272" t="s">
        <v>530</v>
      </c>
      <c r="E204" s="272">
        <v>2018</v>
      </c>
      <c r="F204" s="272" t="s">
        <v>26</v>
      </c>
      <c r="G204" s="273" t="s">
        <v>434</v>
      </c>
      <c r="H204" s="274" t="s">
        <v>1034</v>
      </c>
      <c r="I204" s="275"/>
      <c r="J204" s="276"/>
    </row>
    <row r="205" spans="1:10" x14ac:dyDescent="0.25">
      <c r="A205" s="271">
        <v>202</v>
      </c>
      <c r="B205" s="272"/>
      <c r="C205" s="273" t="s">
        <v>1035</v>
      </c>
      <c r="D205" s="272" t="s">
        <v>530</v>
      </c>
      <c r="E205" s="272">
        <v>2018</v>
      </c>
      <c r="F205" s="272" t="s">
        <v>26</v>
      </c>
      <c r="G205" s="273" t="s">
        <v>419</v>
      </c>
      <c r="H205" s="274" t="s">
        <v>1036</v>
      </c>
      <c r="I205" s="275"/>
      <c r="J205" s="276"/>
    </row>
    <row r="206" spans="1:10" x14ac:dyDescent="0.25">
      <c r="A206" s="271">
        <v>203</v>
      </c>
      <c r="B206" s="272"/>
      <c r="C206" s="273" t="s">
        <v>1037</v>
      </c>
      <c r="D206" s="272" t="s">
        <v>530</v>
      </c>
      <c r="E206" s="272">
        <v>2018</v>
      </c>
      <c r="F206" s="272" t="s">
        <v>26</v>
      </c>
      <c r="G206" s="273" t="s">
        <v>441</v>
      </c>
      <c r="H206" s="274" t="s">
        <v>1038</v>
      </c>
      <c r="I206" s="275"/>
      <c r="J206" s="276"/>
    </row>
    <row r="207" spans="1:10" x14ac:dyDescent="0.25">
      <c r="A207" s="271">
        <v>204</v>
      </c>
      <c r="B207" s="272"/>
      <c r="C207" s="273" t="s">
        <v>1039</v>
      </c>
      <c r="D207" s="272" t="s">
        <v>530</v>
      </c>
      <c r="E207" s="272">
        <v>2018</v>
      </c>
      <c r="F207" s="272" t="s">
        <v>26</v>
      </c>
      <c r="G207" s="273" t="s">
        <v>434</v>
      </c>
      <c r="H207" s="274" t="s">
        <v>1040</v>
      </c>
      <c r="I207" s="275"/>
      <c r="J207" s="276"/>
    </row>
    <row r="208" spans="1:10" x14ac:dyDescent="0.25">
      <c r="A208" s="271">
        <v>205</v>
      </c>
      <c r="B208" s="272"/>
      <c r="C208" s="273" t="s">
        <v>559</v>
      </c>
      <c r="D208" s="272" t="s">
        <v>530</v>
      </c>
      <c r="E208" s="272">
        <v>2018</v>
      </c>
      <c r="F208" s="272" t="s">
        <v>26</v>
      </c>
      <c r="G208" s="273" t="s">
        <v>400</v>
      </c>
      <c r="H208" s="274" t="s">
        <v>560</v>
      </c>
      <c r="I208" s="275"/>
      <c r="J208" s="276"/>
    </row>
    <row r="209" spans="1:10" x14ac:dyDescent="0.25">
      <c r="A209" s="271">
        <v>206</v>
      </c>
      <c r="B209" s="272"/>
      <c r="C209" s="273" t="s">
        <v>1041</v>
      </c>
      <c r="D209" s="272" t="s">
        <v>530</v>
      </c>
      <c r="E209" s="272">
        <v>2018</v>
      </c>
      <c r="F209" s="272" t="s">
        <v>26</v>
      </c>
      <c r="G209" s="273" t="s">
        <v>439</v>
      </c>
      <c r="H209" s="274" t="s">
        <v>1042</v>
      </c>
      <c r="I209" s="275"/>
      <c r="J209" s="276"/>
    </row>
    <row r="210" spans="1:10" x14ac:dyDescent="0.25">
      <c r="A210" s="271">
        <v>207</v>
      </c>
      <c r="B210" s="272"/>
      <c r="C210" s="273" t="s">
        <v>1043</v>
      </c>
      <c r="D210" s="272" t="s">
        <v>530</v>
      </c>
      <c r="E210" s="272">
        <v>2018</v>
      </c>
      <c r="F210" s="272" t="s">
        <v>26</v>
      </c>
      <c r="G210" s="273" t="s">
        <v>441</v>
      </c>
      <c r="H210" s="274" t="s">
        <v>1044</v>
      </c>
      <c r="I210" s="275"/>
      <c r="J210" s="276"/>
    </row>
    <row r="211" spans="1:10" x14ac:dyDescent="0.25">
      <c r="A211" s="271">
        <v>208</v>
      </c>
      <c r="B211" s="272"/>
      <c r="C211" s="273" t="s">
        <v>1045</v>
      </c>
      <c r="D211" s="272" t="s">
        <v>530</v>
      </c>
      <c r="E211" s="272">
        <v>2018</v>
      </c>
      <c r="F211" s="272" t="s">
        <v>26</v>
      </c>
      <c r="G211" s="273" t="s">
        <v>730</v>
      </c>
      <c r="H211" s="274" t="s">
        <v>1046</v>
      </c>
      <c r="I211" s="275"/>
      <c r="J211" s="276"/>
    </row>
    <row r="212" spans="1:10" x14ac:dyDescent="0.25">
      <c r="A212" s="271">
        <v>209</v>
      </c>
      <c r="B212" s="272"/>
      <c r="C212" s="273" t="s">
        <v>561</v>
      </c>
      <c r="D212" s="272" t="s">
        <v>530</v>
      </c>
      <c r="E212" s="272">
        <v>2018</v>
      </c>
      <c r="F212" s="272" t="s">
        <v>26</v>
      </c>
      <c r="G212" s="273" t="s">
        <v>400</v>
      </c>
      <c r="H212" s="274" t="s">
        <v>562</v>
      </c>
      <c r="I212" s="275"/>
      <c r="J212" s="276"/>
    </row>
    <row r="213" spans="1:10" x14ac:dyDescent="0.25">
      <c r="A213" s="271">
        <v>210</v>
      </c>
      <c r="B213" s="272"/>
      <c r="C213" s="273" t="s">
        <v>1047</v>
      </c>
      <c r="D213" s="272" t="s">
        <v>530</v>
      </c>
      <c r="E213" s="272">
        <v>2018</v>
      </c>
      <c r="F213" s="272" t="s">
        <v>26</v>
      </c>
      <c r="G213" s="273" t="s">
        <v>417</v>
      </c>
      <c r="H213" s="274" t="s">
        <v>1048</v>
      </c>
      <c r="I213" s="275"/>
      <c r="J213" s="276"/>
    </row>
    <row r="214" spans="1:10" x14ac:dyDescent="0.25">
      <c r="A214" s="271">
        <v>211</v>
      </c>
      <c r="B214" s="272"/>
      <c r="C214" s="273" t="s">
        <v>1049</v>
      </c>
      <c r="D214" s="272" t="s">
        <v>530</v>
      </c>
      <c r="E214" s="272">
        <v>2018</v>
      </c>
      <c r="F214" s="272" t="s">
        <v>26</v>
      </c>
      <c r="G214" s="273" t="s">
        <v>452</v>
      </c>
      <c r="H214" s="274" t="s">
        <v>1050</v>
      </c>
      <c r="I214" s="275"/>
      <c r="J214" s="276"/>
    </row>
    <row r="215" spans="1:10" x14ac:dyDescent="0.25">
      <c r="A215" s="271">
        <v>212</v>
      </c>
      <c r="B215" s="272"/>
      <c r="C215" s="273" t="s">
        <v>1051</v>
      </c>
      <c r="D215" s="272" t="s">
        <v>530</v>
      </c>
      <c r="E215" s="272">
        <v>2018</v>
      </c>
      <c r="F215" s="272" t="s">
        <v>26</v>
      </c>
      <c r="G215" s="273" t="s">
        <v>798</v>
      </c>
      <c r="H215" s="274" t="s">
        <v>1052</v>
      </c>
      <c r="I215" s="275"/>
      <c r="J215" s="276"/>
    </row>
    <row r="216" spans="1:10" x14ac:dyDescent="0.25">
      <c r="A216" s="271">
        <v>213</v>
      </c>
      <c r="B216" s="272"/>
      <c r="C216" s="273" t="s">
        <v>1053</v>
      </c>
      <c r="D216" s="272" t="s">
        <v>530</v>
      </c>
      <c r="E216" s="272">
        <v>2018</v>
      </c>
      <c r="F216" s="272" t="s">
        <v>14</v>
      </c>
      <c r="G216" s="273" t="s">
        <v>826</v>
      </c>
      <c r="H216" s="274" t="s">
        <v>1054</v>
      </c>
      <c r="I216" s="275"/>
      <c r="J216" s="276"/>
    </row>
    <row r="217" spans="1:10" x14ac:dyDescent="0.25">
      <c r="A217" s="271">
        <v>214</v>
      </c>
      <c r="B217" s="272"/>
      <c r="C217" s="273" t="s">
        <v>1055</v>
      </c>
      <c r="D217" s="272" t="s">
        <v>530</v>
      </c>
      <c r="E217" s="272">
        <v>2018</v>
      </c>
      <c r="F217" s="272" t="s">
        <v>26</v>
      </c>
      <c r="G217" s="273" t="s">
        <v>405</v>
      </c>
      <c r="H217" s="274" t="s">
        <v>971</v>
      </c>
      <c r="I217" s="275"/>
      <c r="J217" s="276"/>
    </row>
    <row r="218" spans="1:10" x14ac:dyDescent="0.25">
      <c r="A218" s="271">
        <v>215</v>
      </c>
      <c r="B218" s="272"/>
      <c r="C218" s="273" t="s">
        <v>1056</v>
      </c>
      <c r="D218" s="272" t="s">
        <v>530</v>
      </c>
      <c r="E218" s="272">
        <v>2018</v>
      </c>
      <c r="F218" s="272" t="s">
        <v>26</v>
      </c>
      <c r="G218" s="273" t="s">
        <v>672</v>
      </c>
      <c r="H218" s="274" t="s">
        <v>1057</v>
      </c>
      <c r="I218" s="275"/>
      <c r="J218" s="276"/>
    </row>
    <row r="219" spans="1:10" x14ac:dyDescent="0.25">
      <c r="A219" s="271">
        <v>216</v>
      </c>
      <c r="B219" s="272"/>
      <c r="C219" s="273" t="s">
        <v>563</v>
      </c>
      <c r="D219" s="272" t="s">
        <v>530</v>
      </c>
      <c r="E219" s="272">
        <v>2018</v>
      </c>
      <c r="F219" s="272" t="s">
        <v>14</v>
      </c>
      <c r="G219" s="273" t="s">
        <v>400</v>
      </c>
      <c r="H219" s="274" t="s">
        <v>564</v>
      </c>
      <c r="I219" s="275"/>
      <c r="J219" s="276"/>
    </row>
    <row r="220" spans="1:10" x14ac:dyDescent="0.25">
      <c r="A220" s="271">
        <v>217</v>
      </c>
      <c r="B220" s="272"/>
      <c r="C220" s="273" t="s">
        <v>1058</v>
      </c>
      <c r="D220" s="272" t="s">
        <v>530</v>
      </c>
      <c r="E220" s="272">
        <v>2018</v>
      </c>
      <c r="F220" s="272" t="s">
        <v>26</v>
      </c>
      <c r="G220" s="273" t="s">
        <v>434</v>
      </c>
      <c r="H220" s="274" t="s">
        <v>1059</v>
      </c>
      <c r="I220" s="275"/>
      <c r="J220" s="276"/>
    </row>
    <row r="221" spans="1:10" x14ac:dyDescent="0.25">
      <c r="A221" s="271">
        <v>218</v>
      </c>
      <c r="B221" s="272"/>
      <c r="C221" s="273" t="s">
        <v>1060</v>
      </c>
      <c r="D221" s="272" t="s">
        <v>530</v>
      </c>
      <c r="E221" s="272">
        <v>2018</v>
      </c>
      <c r="F221" s="272" t="s">
        <v>14</v>
      </c>
      <c r="G221" s="273" t="s">
        <v>405</v>
      </c>
      <c r="H221" s="274" t="s">
        <v>1061</v>
      </c>
      <c r="I221" s="275"/>
      <c r="J221" s="276"/>
    </row>
    <row r="222" spans="1:10" x14ac:dyDescent="0.25">
      <c r="A222" s="271">
        <v>219</v>
      </c>
      <c r="B222" s="272"/>
      <c r="C222" s="273" t="s">
        <v>1062</v>
      </c>
      <c r="D222" s="272" t="s">
        <v>530</v>
      </c>
      <c r="E222" s="272">
        <v>2018</v>
      </c>
      <c r="F222" s="272" t="s">
        <v>14</v>
      </c>
      <c r="G222" s="273" t="s">
        <v>337</v>
      </c>
      <c r="H222" s="274" t="s">
        <v>1063</v>
      </c>
      <c r="I222" s="275"/>
      <c r="J222" s="276"/>
    </row>
    <row r="223" spans="1:10" x14ac:dyDescent="0.25">
      <c r="A223" s="271">
        <v>220</v>
      </c>
      <c r="B223" s="272"/>
      <c r="C223" s="273" t="s">
        <v>1064</v>
      </c>
      <c r="D223" s="272" t="s">
        <v>530</v>
      </c>
      <c r="E223" s="272">
        <v>2018</v>
      </c>
      <c r="F223" s="272" t="s">
        <v>26</v>
      </c>
      <c r="G223" s="273" t="s">
        <v>452</v>
      </c>
      <c r="H223" s="274" t="s">
        <v>2377</v>
      </c>
      <c r="I223" s="275"/>
      <c r="J223" s="276"/>
    </row>
    <row r="224" spans="1:10" x14ac:dyDescent="0.25">
      <c r="A224" s="271">
        <v>221</v>
      </c>
      <c r="B224" s="272"/>
      <c r="C224" s="273" t="s">
        <v>1065</v>
      </c>
      <c r="D224" s="272" t="s">
        <v>530</v>
      </c>
      <c r="E224" s="272">
        <v>2018</v>
      </c>
      <c r="F224" s="272" t="s">
        <v>26</v>
      </c>
      <c r="G224" s="273" t="s">
        <v>1066</v>
      </c>
      <c r="H224" s="274" t="s">
        <v>1067</v>
      </c>
      <c r="I224" s="275"/>
      <c r="J224" s="276"/>
    </row>
    <row r="225" spans="1:10" x14ac:dyDescent="0.25">
      <c r="A225" s="271">
        <v>222</v>
      </c>
      <c r="B225" s="272"/>
      <c r="C225" s="273" t="s">
        <v>1068</v>
      </c>
      <c r="D225" s="272" t="s">
        <v>530</v>
      </c>
      <c r="E225" s="272">
        <v>2018</v>
      </c>
      <c r="F225" s="272" t="s">
        <v>14</v>
      </c>
      <c r="G225" s="273" t="s">
        <v>672</v>
      </c>
      <c r="H225" s="274" t="s">
        <v>1069</v>
      </c>
      <c r="I225" s="275"/>
      <c r="J225" s="276"/>
    </row>
    <row r="226" spans="1:10" x14ac:dyDescent="0.25">
      <c r="A226" s="271">
        <v>223</v>
      </c>
      <c r="B226" s="272"/>
      <c r="C226" s="273" t="s">
        <v>1070</v>
      </c>
      <c r="D226" s="272" t="s">
        <v>530</v>
      </c>
      <c r="E226" s="272">
        <v>2018</v>
      </c>
      <c r="F226" s="272" t="s">
        <v>14</v>
      </c>
      <c r="G226" s="273" t="s">
        <v>977</v>
      </c>
      <c r="H226" s="274" t="s">
        <v>1071</v>
      </c>
      <c r="I226" s="275"/>
      <c r="J226" s="276"/>
    </row>
    <row r="227" spans="1:10" x14ac:dyDescent="0.25">
      <c r="A227" s="271">
        <v>224</v>
      </c>
      <c r="B227" s="272"/>
      <c r="C227" s="273" t="s">
        <v>1072</v>
      </c>
      <c r="D227" s="272" t="s">
        <v>530</v>
      </c>
      <c r="E227" s="272">
        <v>2018</v>
      </c>
      <c r="F227" s="272" t="s">
        <v>26</v>
      </c>
      <c r="G227" s="273" t="s">
        <v>672</v>
      </c>
      <c r="H227" s="274" t="s">
        <v>1073</v>
      </c>
      <c r="I227" s="275"/>
      <c r="J227" s="276"/>
    </row>
    <row r="228" spans="1:10" x14ac:dyDescent="0.25">
      <c r="A228" s="271">
        <v>225</v>
      </c>
      <c r="B228" s="272"/>
      <c r="C228" s="273" t="s">
        <v>1074</v>
      </c>
      <c r="D228" s="272" t="s">
        <v>530</v>
      </c>
      <c r="E228" s="272">
        <v>2018</v>
      </c>
      <c r="F228" s="272" t="s">
        <v>26</v>
      </c>
      <c r="G228" s="273" t="s">
        <v>405</v>
      </c>
      <c r="H228" s="274" t="s">
        <v>1075</v>
      </c>
      <c r="I228" s="275"/>
      <c r="J228" s="276"/>
    </row>
    <row r="229" spans="1:10" x14ac:dyDescent="0.25">
      <c r="A229" s="271">
        <v>226</v>
      </c>
      <c r="B229" s="272"/>
      <c r="C229" s="273" t="s">
        <v>1076</v>
      </c>
      <c r="D229" s="272" t="s">
        <v>530</v>
      </c>
      <c r="E229" s="272">
        <v>2018</v>
      </c>
      <c r="F229" s="272" t="s">
        <v>14</v>
      </c>
      <c r="G229" s="273" t="s">
        <v>1077</v>
      </c>
      <c r="H229" s="274" t="s">
        <v>1078</v>
      </c>
      <c r="I229" s="275"/>
      <c r="J229" s="276"/>
    </row>
    <row r="230" spans="1:10" x14ac:dyDescent="0.25">
      <c r="A230" s="271">
        <v>227</v>
      </c>
      <c r="B230" s="272"/>
      <c r="C230" s="273" t="s">
        <v>1079</v>
      </c>
      <c r="D230" s="272" t="s">
        <v>530</v>
      </c>
      <c r="E230" s="272">
        <v>2018</v>
      </c>
      <c r="F230" s="272" t="s">
        <v>26</v>
      </c>
      <c r="G230" s="273" t="s">
        <v>419</v>
      </c>
      <c r="H230" s="274" t="s">
        <v>1080</v>
      </c>
      <c r="I230" s="275"/>
      <c r="J230" s="276"/>
    </row>
    <row r="231" spans="1:10" x14ac:dyDescent="0.25">
      <c r="A231" s="271">
        <v>228</v>
      </c>
      <c r="B231" s="272"/>
      <c r="C231" s="273" t="s">
        <v>1081</v>
      </c>
      <c r="D231" s="272" t="s">
        <v>530</v>
      </c>
      <c r="E231" s="272">
        <v>2018</v>
      </c>
      <c r="F231" s="272" t="s">
        <v>26</v>
      </c>
      <c r="G231" s="273" t="s">
        <v>977</v>
      </c>
      <c r="H231" s="274" t="s">
        <v>1082</v>
      </c>
      <c r="I231" s="275"/>
      <c r="J231" s="276"/>
    </row>
    <row r="232" spans="1:10" x14ac:dyDescent="0.25">
      <c r="A232" s="271">
        <v>229</v>
      </c>
      <c r="B232" s="272"/>
      <c r="C232" s="273" t="s">
        <v>1083</v>
      </c>
      <c r="D232" s="272" t="s">
        <v>530</v>
      </c>
      <c r="E232" s="272">
        <v>2018</v>
      </c>
      <c r="F232" s="272" t="s">
        <v>14</v>
      </c>
      <c r="G232" s="273" t="s">
        <v>415</v>
      </c>
      <c r="H232" s="274" t="s">
        <v>1084</v>
      </c>
      <c r="I232" s="275"/>
      <c r="J232" s="276"/>
    </row>
    <row r="233" spans="1:10" x14ac:dyDescent="0.25">
      <c r="A233" s="271">
        <v>230</v>
      </c>
      <c r="B233" s="272"/>
      <c r="C233" s="273" t="s">
        <v>1085</v>
      </c>
      <c r="D233" s="272" t="s">
        <v>31</v>
      </c>
      <c r="E233" s="272">
        <v>2018</v>
      </c>
      <c r="F233" s="272" t="s">
        <v>14</v>
      </c>
      <c r="G233" s="273" t="s">
        <v>441</v>
      </c>
      <c r="H233" s="274" t="s">
        <v>1086</v>
      </c>
      <c r="I233" s="275"/>
      <c r="J233" s="276"/>
    </row>
    <row r="234" spans="1:10" x14ac:dyDescent="0.25">
      <c r="A234" s="271">
        <v>231</v>
      </c>
      <c r="B234" s="272"/>
      <c r="C234" s="273" t="s">
        <v>1087</v>
      </c>
      <c r="D234" s="272" t="s">
        <v>21</v>
      </c>
      <c r="E234" s="272">
        <v>2018</v>
      </c>
      <c r="F234" s="272" t="s">
        <v>26</v>
      </c>
      <c r="G234" s="273" t="s">
        <v>405</v>
      </c>
      <c r="H234" s="274" t="s">
        <v>1088</v>
      </c>
      <c r="I234" s="275"/>
      <c r="J234" s="276"/>
    </row>
    <row r="235" spans="1:10" x14ac:dyDescent="0.25">
      <c r="A235" s="271">
        <v>232</v>
      </c>
      <c r="B235" s="272"/>
      <c r="C235" s="273" t="s">
        <v>1089</v>
      </c>
      <c r="D235" s="272" t="s">
        <v>530</v>
      </c>
      <c r="E235" s="272">
        <v>2018</v>
      </c>
      <c r="F235" s="272" t="s">
        <v>14</v>
      </c>
      <c r="G235" s="273" t="s">
        <v>434</v>
      </c>
      <c r="H235" s="274" t="s">
        <v>1090</v>
      </c>
      <c r="I235" s="275"/>
      <c r="J235" s="276"/>
    </row>
    <row r="236" spans="1:10" x14ac:dyDescent="0.25">
      <c r="A236" s="271">
        <v>233</v>
      </c>
      <c r="B236" s="272"/>
      <c r="C236" s="273" t="s">
        <v>1091</v>
      </c>
      <c r="D236" s="272" t="s">
        <v>530</v>
      </c>
      <c r="E236" s="272">
        <v>2018</v>
      </c>
      <c r="F236" s="272" t="s">
        <v>26</v>
      </c>
      <c r="G236" s="273" t="s">
        <v>419</v>
      </c>
      <c r="H236" s="274" t="s">
        <v>1092</v>
      </c>
      <c r="I236" s="275"/>
      <c r="J236" s="276"/>
    </row>
    <row r="237" spans="1:10" x14ac:dyDescent="0.25">
      <c r="A237" s="271">
        <v>234</v>
      </c>
      <c r="B237" s="272"/>
      <c r="C237" s="273" t="s">
        <v>1093</v>
      </c>
      <c r="D237" s="272" t="s">
        <v>530</v>
      </c>
      <c r="E237" s="272">
        <v>2018</v>
      </c>
      <c r="F237" s="272" t="s">
        <v>26</v>
      </c>
      <c r="G237" s="273" t="s">
        <v>417</v>
      </c>
      <c r="H237" s="274" t="s">
        <v>1094</v>
      </c>
      <c r="I237" s="275"/>
      <c r="J237" s="276"/>
    </row>
    <row r="238" spans="1:10" x14ac:dyDescent="0.25">
      <c r="A238" s="271">
        <v>235</v>
      </c>
      <c r="B238" s="272"/>
      <c r="C238" s="273" t="s">
        <v>1095</v>
      </c>
      <c r="D238" s="272" t="s">
        <v>530</v>
      </c>
      <c r="E238" s="272">
        <v>2018</v>
      </c>
      <c r="F238" s="272" t="s">
        <v>14</v>
      </c>
      <c r="G238" s="273" t="s">
        <v>15</v>
      </c>
      <c r="H238" s="274" t="s">
        <v>1096</v>
      </c>
      <c r="I238" s="275"/>
      <c r="J238" s="276"/>
    </row>
    <row r="239" spans="1:10" x14ac:dyDescent="0.25">
      <c r="A239" s="271">
        <v>236</v>
      </c>
      <c r="B239" s="272"/>
      <c r="C239" s="273" t="s">
        <v>1097</v>
      </c>
      <c r="D239" s="272" t="s">
        <v>530</v>
      </c>
      <c r="E239" s="272">
        <v>2018</v>
      </c>
      <c r="F239" s="272" t="s">
        <v>26</v>
      </c>
      <c r="G239" s="273" t="s">
        <v>452</v>
      </c>
      <c r="H239" s="274" t="s">
        <v>1098</v>
      </c>
      <c r="I239" s="275"/>
      <c r="J239" s="276"/>
    </row>
    <row r="240" spans="1:10" x14ac:dyDescent="0.25">
      <c r="A240" s="271">
        <v>237</v>
      </c>
      <c r="B240" s="272"/>
      <c r="C240" s="273" t="s">
        <v>1099</v>
      </c>
      <c r="D240" s="272" t="s">
        <v>530</v>
      </c>
      <c r="E240" s="272">
        <v>2018</v>
      </c>
      <c r="F240" s="272" t="s">
        <v>26</v>
      </c>
      <c r="G240" s="273" t="s">
        <v>452</v>
      </c>
      <c r="H240" s="274" t="s">
        <v>1100</v>
      </c>
      <c r="I240" s="275"/>
      <c r="J240" s="276"/>
    </row>
    <row r="241" spans="1:10" x14ac:dyDescent="0.25">
      <c r="A241" s="271">
        <v>238</v>
      </c>
      <c r="B241" s="272"/>
      <c r="C241" s="273" t="s">
        <v>565</v>
      </c>
      <c r="D241" s="272" t="s">
        <v>530</v>
      </c>
      <c r="E241" s="272">
        <v>2018</v>
      </c>
      <c r="F241" s="272" t="s">
        <v>26</v>
      </c>
      <c r="G241" s="273" t="s">
        <v>400</v>
      </c>
      <c r="H241" s="274" t="s">
        <v>566</v>
      </c>
      <c r="I241" s="275"/>
      <c r="J241" s="276"/>
    </row>
    <row r="242" spans="1:10" x14ac:dyDescent="0.25">
      <c r="A242" s="271">
        <v>239</v>
      </c>
      <c r="B242" s="272"/>
      <c r="C242" s="273" t="s">
        <v>1101</v>
      </c>
      <c r="D242" s="272" t="s">
        <v>530</v>
      </c>
      <c r="E242" s="272">
        <v>2018</v>
      </c>
      <c r="F242" s="272" t="s">
        <v>26</v>
      </c>
      <c r="G242" s="273" t="s">
        <v>434</v>
      </c>
      <c r="H242" s="274" t="s">
        <v>1102</v>
      </c>
      <c r="I242" s="275"/>
      <c r="J242" s="276"/>
    </row>
    <row r="243" spans="1:10" x14ac:dyDescent="0.25">
      <c r="A243" s="271">
        <v>240</v>
      </c>
      <c r="B243" s="272"/>
      <c r="C243" s="273" t="s">
        <v>1103</v>
      </c>
      <c r="D243" s="272" t="s">
        <v>530</v>
      </c>
      <c r="E243" s="272">
        <v>2018</v>
      </c>
      <c r="F243" s="272" t="s">
        <v>26</v>
      </c>
      <c r="G243" s="273" t="s">
        <v>452</v>
      </c>
      <c r="H243" s="274" t="s">
        <v>1104</v>
      </c>
      <c r="I243" s="275"/>
      <c r="J243" s="276"/>
    </row>
    <row r="244" spans="1:10" x14ac:dyDescent="0.25">
      <c r="A244" s="271">
        <v>241</v>
      </c>
      <c r="B244" s="272"/>
      <c r="C244" s="273" t="s">
        <v>1105</v>
      </c>
      <c r="D244" s="272" t="s">
        <v>530</v>
      </c>
      <c r="E244" s="272">
        <v>2018</v>
      </c>
      <c r="F244" s="272" t="s">
        <v>26</v>
      </c>
      <c r="G244" s="273" t="s">
        <v>434</v>
      </c>
      <c r="H244" s="274" t="s">
        <v>1106</v>
      </c>
      <c r="I244" s="275"/>
      <c r="J244" s="276"/>
    </row>
    <row r="245" spans="1:10" x14ac:dyDescent="0.25">
      <c r="A245" s="271">
        <v>242</v>
      </c>
      <c r="B245" s="272"/>
      <c r="C245" s="273" t="s">
        <v>1107</v>
      </c>
      <c r="D245" s="272" t="s">
        <v>530</v>
      </c>
      <c r="E245" s="272">
        <v>2018</v>
      </c>
      <c r="F245" s="272" t="s">
        <v>14</v>
      </c>
      <c r="G245" s="273" t="s">
        <v>410</v>
      </c>
      <c r="H245" s="274" t="s">
        <v>1108</v>
      </c>
      <c r="I245" s="275"/>
      <c r="J245" s="276"/>
    </row>
    <row r="246" spans="1:10" x14ac:dyDescent="0.25">
      <c r="A246" s="271">
        <v>243</v>
      </c>
      <c r="B246" s="272"/>
      <c r="C246" s="273" t="s">
        <v>1109</v>
      </c>
      <c r="D246" s="272" t="s">
        <v>530</v>
      </c>
      <c r="E246" s="272">
        <v>2018</v>
      </c>
      <c r="F246" s="272" t="s">
        <v>14</v>
      </c>
      <c r="G246" s="273" t="s">
        <v>415</v>
      </c>
      <c r="H246" s="274" t="s">
        <v>1110</v>
      </c>
      <c r="I246" s="275"/>
      <c r="J246" s="276"/>
    </row>
    <row r="247" spans="1:10" x14ac:dyDescent="0.25">
      <c r="A247" s="271">
        <v>244</v>
      </c>
      <c r="B247" s="272"/>
      <c r="C247" s="273" t="s">
        <v>1111</v>
      </c>
      <c r="D247" s="272" t="s">
        <v>530</v>
      </c>
      <c r="E247" s="272">
        <v>2018</v>
      </c>
      <c r="F247" s="272" t="s">
        <v>26</v>
      </c>
      <c r="G247" s="273" t="s">
        <v>421</v>
      </c>
      <c r="H247" s="274" t="s">
        <v>1112</v>
      </c>
      <c r="I247" s="275"/>
      <c r="J247" s="276"/>
    </row>
    <row r="248" spans="1:10" x14ac:dyDescent="0.25">
      <c r="A248" s="271">
        <v>245</v>
      </c>
      <c r="B248" s="272"/>
      <c r="C248" s="273" t="s">
        <v>1113</v>
      </c>
      <c r="D248" s="272" t="s">
        <v>530</v>
      </c>
      <c r="E248" s="272">
        <v>2018</v>
      </c>
      <c r="F248" s="272" t="s">
        <v>14</v>
      </c>
      <c r="G248" s="273" t="s">
        <v>419</v>
      </c>
      <c r="H248" s="274" t="s">
        <v>827</v>
      </c>
      <c r="I248" s="275"/>
      <c r="J248" s="276"/>
    </row>
    <row r="249" spans="1:10" x14ac:dyDescent="0.25">
      <c r="A249" s="271">
        <v>246</v>
      </c>
      <c r="B249" s="272"/>
      <c r="C249" s="273" t="s">
        <v>1114</v>
      </c>
      <c r="D249" s="272" t="s">
        <v>530</v>
      </c>
      <c r="E249" s="272">
        <v>2018</v>
      </c>
      <c r="F249" s="272" t="s">
        <v>26</v>
      </c>
      <c r="G249" s="273" t="s">
        <v>434</v>
      </c>
      <c r="H249" s="274" t="s">
        <v>1115</v>
      </c>
      <c r="I249" s="275"/>
      <c r="J249" s="276"/>
    </row>
    <row r="250" spans="1:10" x14ac:dyDescent="0.25">
      <c r="A250" s="271">
        <v>247</v>
      </c>
      <c r="B250" s="272"/>
      <c r="C250" s="273" t="s">
        <v>1116</v>
      </c>
      <c r="D250" s="272" t="s">
        <v>530</v>
      </c>
      <c r="E250" s="272">
        <v>2018</v>
      </c>
      <c r="F250" s="272" t="s">
        <v>26</v>
      </c>
      <c r="G250" s="273" t="s">
        <v>787</v>
      </c>
      <c r="H250" s="274" t="s">
        <v>1117</v>
      </c>
      <c r="I250" s="275"/>
      <c r="J250" s="276"/>
    </row>
    <row r="251" spans="1:10" x14ac:dyDescent="0.25">
      <c r="A251" s="271">
        <v>248</v>
      </c>
      <c r="B251" s="272"/>
      <c r="C251" s="273" t="s">
        <v>1118</v>
      </c>
      <c r="D251" s="272" t="s">
        <v>530</v>
      </c>
      <c r="E251" s="272">
        <v>2018</v>
      </c>
      <c r="F251" s="272" t="s">
        <v>26</v>
      </c>
      <c r="G251" s="273" t="s">
        <v>434</v>
      </c>
      <c r="H251" s="274" t="s">
        <v>1119</v>
      </c>
      <c r="I251" s="275"/>
      <c r="J251" s="276"/>
    </row>
    <row r="252" spans="1:10" x14ac:dyDescent="0.25">
      <c r="A252" s="271">
        <v>249</v>
      </c>
      <c r="B252" s="272"/>
      <c r="C252" s="273" t="s">
        <v>567</v>
      </c>
      <c r="D252" s="272" t="s">
        <v>530</v>
      </c>
      <c r="E252" s="272">
        <v>2018</v>
      </c>
      <c r="F252" s="272" t="s">
        <v>26</v>
      </c>
      <c r="G252" s="273" t="s">
        <v>400</v>
      </c>
      <c r="H252" s="274" t="s">
        <v>568</v>
      </c>
      <c r="I252" s="275"/>
      <c r="J252" s="276"/>
    </row>
    <row r="253" spans="1:10" x14ac:dyDescent="0.25">
      <c r="A253" s="271">
        <v>250</v>
      </c>
      <c r="B253" s="272"/>
      <c r="C253" s="273" t="s">
        <v>1120</v>
      </c>
      <c r="D253" s="272" t="s">
        <v>530</v>
      </c>
      <c r="E253" s="272">
        <v>2018</v>
      </c>
      <c r="F253" s="272" t="s">
        <v>26</v>
      </c>
      <c r="G253" s="273" t="s">
        <v>434</v>
      </c>
      <c r="H253" s="274" t="s">
        <v>1121</v>
      </c>
      <c r="I253" s="275"/>
      <c r="J253" s="276"/>
    </row>
    <row r="254" spans="1:10" x14ac:dyDescent="0.25">
      <c r="A254" s="271">
        <v>251</v>
      </c>
      <c r="B254" s="272"/>
      <c r="C254" s="273" t="s">
        <v>1122</v>
      </c>
      <c r="D254" s="272" t="s">
        <v>530</v>
      </c>
      <c r="E254" s="272">
        <v>2018</v>
      </c>
      <c r="F254" s="272" t="s">
        <v>26</v>
      </c>
      <c r="G254" s="273" t="s">
        <v>672</v>
      </c>
      <c r="H254" s="274" t="s">
        <v>1123</v>
      </c>
      <c r="I254" s="275"/>
      <c r="J254" s="276"/>
    </row>
    <row r="255" spans="1:10" x14ac:dyDescent="0.25">
      <c r="A255" s="271">
        <v>252</v>
      </c>
      <c r="B255" s="272"/>
      <c r="C255" s="273" t="s">
        <v>1124</v>
      </c>
      <c r="D255" s="272" t="s">
        <v>530</v>
      </c>
      <c r="E255" s="272">
        <v>2018</v>
      </c>
      <c r="F255" s="272" t="s">
        <v>26</v>
      </c>
      <c r="G255" s="273" t="s">
        <v>419</v>
      </c>
      <c r="H255" s="274" t="s">
        <v>1125</v>
      </c>
      <c r="I255" s="275"/>
      <c r="J255" s="276"/>
    </row>
    <row r="256" spans="1:10" x14ac:dyDescent="0.25">
      <c r="A256" s="271">
        <v>253</v>
      </c>
      <c r="B256" s="272"/>
      <c r="C256" s="273" t="s">
        <v>1126</v>
      </c>
      <c r="D256" s="272" t="s">
        <v>530</v>
      </c>
      <c r="E256" s="272">
        <v>2018</v>
      </c>
      <c r="F256" s="272" t="s">
        <v>26</v>
      </c>
      <c r="G256" s="273" t="s">
        <v>417</v>
      </c>
      <c r="H256" s="274" t="s">
        <v>1127</v>
      </c>
      <c r="I256" s="275"/>
      <c r="J256" s="276"/>
    </row>
    <row r="257" spans="1:10" x14ac:dyDescent="0.25">
      <c r="A257" s="271">
        <v>254</v>
      </c>
      <c r="B257" s="272"/>
      <c r="C257" s="273" t="s">
        <v>1128</v>
      </c>
      <c r="D257" s="272" t="s">
        <v>530</v>
      </c>
      <c r="E257" s="272">
        <v>2018</v>
      </c>
      <c r="F257" s="272" t="s">
        <v>14</v>
      </c>
      <c r="G257" s="273" t="s">
        <v>672</v>
      </c>
      <c r="H257" s="274" t="s">
        <v>1129</v>
      </c>
      <c r="I257" s="275"/>
      <c r="J257" s="276"/>
    </row>
    <row r="258" spans="1:10" x14ac:dyDescent="0.25">
      <c r="A258" s="271">
        <v>255</v>
      </c>
      <c r="B258" s="272"/>
      <c r="C258" s="273" t="s">
        <v>1130</v>
      </c>
      <c r="D258" s="272" t="s">
        <v>530</v>
      </c>
      <c r="E258" s="272">
        <v>2018</v>
      </c>
      <c r="F258" s="272" t="s">
        <v>26</v>
      </c>
      <c r="G258" s="273" t="s">
        <v>419</v>
      </c>
      <c r="H258" s="274" t="s">
        <v>1131</v>
      </c>
      <c r="I258" s="275"/>
      <c r="J258" s="276"/>
    </row>
    <row r="259" spans="1:10" x14ac:dyDescent="0.25">
      <c r="A259" s="271">
        <v>256</v>
      </c>
      <c r="B259" s="272"/>
      <c r="C259" s="273" t="s">
        <v>1132</v>
      </c>
      <c r="D259" s="272" t="s">
        <v>530</v>
      </c>
      <c r="E259" s="272">
        <v>2018</v>
      </c>
      <c r="F259" s="272" t="s">
        <v>26</v>
      </c>
      <c r="G259" s="273" t="s">
        <v>413</v>
      </c>
      <c r="H259" s="274">
        <v>25204</v>
      </c>
      <c r="I259" s="275"/>
      <c r="J259" s="276"/>
    </row>
    <row r="260" spans="1:10" x14ac:dyDescent="0.25">
      <c r="A260" s="271">
        <v>257</v>
      </c>
      <c r="B260" s="272"/>
      <c r="C260" s="273" t="s">
        <v>1133</v>
      </c>
      <c r="D260" s="272" t="s">
        <v>530</v>
      </c>
      <c r="E260" s="272">
        <v>2018</v>
      </c>
      <c r="F260" s="272" t="s">
        <v>14</v>
      </c>
      <c r="G260" s="273" t="s">
        <v>417</v>
      </c>
      <c r="H260" s="274" t="s">
        <v>1134</v>
      </c>
      <c r="I260" s="275"/>
      <c r="J260" s="276"/>
    </row>
    <row r="261" spans="1:10" x14ac:dyDescent="0.25">
      <c r="A261" s="271">
        <v>258</v>
      </c>
      <c r="B261" s="272"/>
      <c r="C261" s="273" t="s">
        <v>1135</v>
      </c>
      <c r="D261" s="272" t="s">
        <v>530</v>
      </c>
      <c r="E261" s="272">
        <v>2018</v>
      </c>
      <c r="F261" s="272" t="s">
        <v>26</v>
      </c>
      <c r="G261" s="273" t="s">
        <v>417</v>
      </c>
      <c r="H261" s="274" t="s">
        <v>1136</v>
      </c>
      <c r="I261" s="275"/>
      <c r="J261" s="276"/>
    </row>
    <row r="262" spans="1:10" x14ac:dyDescent="0.25">
      <c r="A262" s="271">
        <v>259</v>
      </c>
      <c r="B262" s="272"/>
      <c r="C262" s="273" t="s">
        <v>1137</v>
      </c>
      <c r="D262" s="272" t="s">
        <v>530</v>
      </c>
      <c r="E262" s="272">
        <v>2018</v>
      </c>
      <c r="F262" s="272" t="s">
        <v>14</v>
      </c>
      <c r="G262" s="273" t="s">
        <v>405</v>
      </c>
      <c r="H262" s="274" t="s">
        <v>1138</v>
      </c>
      <c r="I262" s="275"/>
      <c r="J262" s="276"/>
    </row>
    <row r="263" spans="1:10" x14ac:dyDescent="0.25">
      <c r="A263" s="271">
        <v>260</v>
      </c>
      <c r="B263" s="272"/>
      <c r="C263" s="273" t="s">
        <v>1139</v>
      </c>
      <c r="D263" s="272" t="s">
        <v>530</v>
      </c>
      <c r="E263" s="272">
        <v>2018</v>
      </c>
      <c r="F263" s="272" t="s">
        <v>26</v>
      </c>
      <c r="G263" s="273" t="s">
        <v>787</v>
      </c>
      <c r="H263" s="274" t="s">
        <v>1140</v>
      </c>
      <c r="I263" s="275"/>
      <c r="J263" s="276"/>
    </row>
    <row r="264" spans="1:10" x14ac:dyDescent="0.25">
      <c r="A264" s="271">
        <v>261</v>
      </c>
      <c r="B264" s="272"/>
      <c r="C264" s="273" t="s">
        <v>1141</v>
      </c>
      <c r="D264" s="272" t="s">
        <v>530</v>
      </c>
      <c r="E264" s="272">
        <v>2018</v>
      </c>
      <c r="F264" s="272" t="s">
        <v>26</v>
      </c>
      <c r="G264" s="273" t="s">
        <v>419</v>
      </c>
      <c r="H264" s="274" t="s">
        <v>1142</v>
      </c>
      <c r="I264" s="275"/>
      <c r="J264" s="276"/>
    </row>
    <row r="265" spans="1:10" x14ac:dyDescent="0.25">
      <c r="A265" s="271">
        <v>262</v>
      </c>
      <c r="B265" s="272"/>
      <c r="C265" s="273" t="s">
        <v>569</v>
      </c>
      <c r="D265" s="272" t="s">
        <v>530</v>
      </c>
      <c r="E265" s="272">
        <v>2018</v>
      </c>
      <c r="F265" s="272" t="s">
        <v>26</v>
      </c>
      <c r="G265" s="273" t="s">
        <v>400</v>
      </c>
      <c r="H265" s="274" t="s">
        <v>570</v>
      </c>
      <c r="I265" s="275"/>
      <c r="J265" s="276"/>
    </row>
    <row r="266" spans="1:10" x14ac:dyDescent="0.25">
      <c r="A266" s="271">
        <v>263</v>
      </c>
      <c r="B266" s="272"/>
      <c r="C266" s="273" t="s">
        <v>1143</v>
      </c>
      <c r="D266" s="272" t="s">
        <v>530</v>
      </c>
      <c r="E266" s="272">
        <v>2018</v>
      </c>
      <c r="F266" s="272" t="s">
        <v>14</v>
      </c>
      <c r="G266" s="273" t="s">
        <v>337</v>
      </c>
      <c r="H266" s="274" t="s">
        <v>1144</v>
      </c>
      <c r="I266" s="275"/>
      <c r="J266" s="276"/>
    </row>
    <row r="267" spans="1:10" x14ac:dyDescent="0.25">
      <c r="A267" s="271">
        <v>264</v>
      </c>
      <c r="B267" s="272"/>
      <c r="C267" s="273" t="s">
        <v>1145</v>
      </c>
      <c r="D267" s="272" t="s">
        <v>31</v>
      </c>
      <c r="E267" s="272">
        <v>2018</v>
      </c>
      <c r="F267" s="272" t="s">
        <v>26</v>
      </c>
      <c r="G267" s="273" t="s">
        <v>441</v>
      </c>
      <c r="H267" s="274" t="s">
        <v>1146</v>
      </c>
      <c r="I267" s="275"/>
      <c r="J267" s="276"/>
    </row>
    <row r="268" spans="1:10" x14ac:dyDescent="0.25">
      <c r="A268" s="271">
        <v>265</v>
      </c>
      <c r="B268" s="272"/>
      <c r="C268" s="273" t="s">
        <v>1147</v>
      </c>
      <c r="D268" s="272" t="s">
        <v>530</v>
      </c>
      <c r="E268" s="272">
        <v>2018</v>
      </c>
      <c r="F268" s="272" t="s">
        <v>14</v>
      </c>
      <c r="G268" s="273" t="s">
        <v>798</v>
      </c>
      <c r="H268" s="274" t="s">
        <v>1148</v>
      </c>
      <c r="I268" s="275"/>
      <c r="J268" s="276"/>
    </row>
    <row r="269" spans="1:10" x14ac:dyDescent="0.25">
      <c r="A269" s="271">
        <v>266</v>
      </c>
      <c r="B269" s="272"/>
      <c r="C269" s="273" t="s">
        <v>571</v>
      </c>
      <c r="D269" s="272" t="s">
        <v>530</v>
      </c>
      <c r="E269" s="272">
        <v>2018</v>
      </c>
      <c r="F269" s="272" t="s">
        <v>26</v>
      </c>
      <c r="G269" s="273" t="s">
        <v>400</v>
      </c>
      <c r="H269" s="274" t="s">
        <v>572</v>
      </c>
      <c r="I269" s="275"/>
      <c r="J269" s="276"/>
    </row>
    <row r="270" spans="1:10" x14ac:dyDescent="0.25">
      <c r="A270" s="271">
        <v>267</v>
      </c>
      <c r="B270" s="272"/>
      <c r="C270" s="273" t="s">
        <v>1149</v>
      </c>
      <c r="D270" s="272" t="s">
        <v>530</v>
      </c>
      <c r="E270" s="272">
        <v>2018</v>
      </c>
      <c r="F270" s="272" t="s">
        <v>26</v>
      </c>
      <c r="G270" s="273" t="s">
        <v>405</v>
      </c>
      <c r="H270" s="274" t="s">
        <v>1150</v>
      </c>
      <c r="I270" s="275"/>
      <c r="J270" s="276"/>
    </row>
    <row r="271" spans="1:10" x14ac:dyDescent="0.25">
      <c r="A271" s="271">
        <v>268</v>
      </c>
      <c r="B271" s="272"/>
      <c r="C271" s="273" t="s">
        <v>1151</v>
      </c>
      <c r="D271" s="272" t="s">
        <v>530</v>
      </c>
      <c r="E271" s="272">
        <v>2018</v>
      </c>
      <c r="F271" s="272" t="s">
        <v>26</v>
      </c>
      <c r="G271" s="273" t="s">
        <v>428</v>
      </c>
      <c r="H271" s="274" t="s">
        <v>1152</v>
      </c>
      <c r="I271" s="275"/>
      <c r="J271" s="276"/>
    </row>
    <row r="272" spans="1:10" x14ac:dyDescent="0.25">
      <c r="A272" s="271">
        <v>269</v>
      </c>
      <c r="B272" s="272"/>
      <c r="C272" s="273" t="s">
        <v>573</v>
      </c>
      <c r="D272" s="272" t="s">
        <v>530</v>
      </c>
      <c r="E272" s="272">
        <v>2018</v>
      </c>
      <c r="F272" s="272" t="s">
        <v>26</v>
      </c>
      <c r="G272" s="273" t="s">
        <v>400</v>
      </c>
      <c r="H272" s="274" t="s">
        <v>574</v>
      </c>
      <c r="I272" s="275"/>
      <c r="J272" s="276"/>
    </row>
    <row r="273" spans="1:10" x14ac:dyDescent="0.25">
      <c r="A273" s="271">
        <v>270</v>
      </c>
      <c r="B273" s="272"/>
      <c r="C273" s="273" t="s">
        <v>1153</v>
      </c>
      <c r="D273" s="272" t="s">
        <v>530</v>
      </c>
      <c r="E273" s="272">
        <v>2018</v>
      </c>
      <c r="F273" s="272" t="s">
        <v>14</v>
      </c>
      <c r="G273" s="273" t="s">
        <v>1066</v>
      </c>
      <c r="H273" s="274" t="s">
        <v>1154</v>
      </c>
      <c r="I273" s="275"/>
      <c r="J273" s="276"/>
    </row>
    <row r="274" spans="1:10" x14ac:dyDescent="0.25">
      <c r="A274" s="271">
        <v>271</v>
      </c>
      <c r="B274" s="272"/>
      <c r="C274" s="273" t="s">
        <v>1155</v>
      </c>
      <c r="D274" s="272" t="s">
        <v>530</v>
      </c>
      <c r="E274" s="272">
        <v>2018</v>
      </c>
      <c r="F274" s="272" t="s">
        <v>26</v>
      </c>
      <c r="G274" s="273" t="s">
        <v>434</v>
      </c>
      <c r="H274" s="274" t="s">
        <v>1156</v>
      </c>
      <c r="I274" s="275"/>
      <c r="J274" s="276"/>
    </row>
    <row r="275" spans="1:10" x14ac:dyDescent="0.25">
      <c r="A275" s="271">
        <v>272</v>
      </c>
      <c r="B275" s="272"/>
      <c r="C275" s="273" t="s">
        <v>1157</v>
      </c>
      <c r="D275" s="272" t="s">
        <v>530</v>
      </c>
      <c r="E275" s="272">
        <v>2018</v>
      </c>
      <c r="F275" s="272" t="s">
        <v>14</v>
      </c>
      <c r="G275" s="273" t="s">
        <v>32</v>
      </c>
      <c r="H275" s="274" t="s">
        <v>1158</v>
      </c>
      <c r="I275" s="275"/>
      <c r="J275" s="276"/>
    </row>
    <row r="276" spans="1:10" x14ac:dyDescent="0.25">
      <c r="A276" s="271">
        <v>273</v>
      </c>
      <c r="B276" s="272"/>
      <c r="C276" s="273" t="s">
        <v>1159</v>
      </c>
      <c r="D276" s="272" t="s">
        <v>530</v>
      </c>
      <c r="E276" s="272">
        <v>2018</v>
      </c>
      <c r="F276" s="272" t="s">
        <v>14</v>
      </c>
      <c r="G276" s="273" t="s">
        <v>419</v>
      </c>
      <c r="H276" s="274" t="s">
        <v>1160</v>
      </c>
      <c r="I276" s="275"/>
      <c r="J276" s="276"/>
    </row>
    <row r="277" spans="1:10" x14ac:dyDescent="0.25">
      <c r="A277" s="271">
        <v>274</v>
      </c>
      <c r="B277" s="272"/>
      <c r="C277" s="273" t="s">
        <v>1161</v>
      </c>
      <c r="D277" s="272" t="s">
        <v>31</v>
      </c>
      <c r="E277" s="272">
        <v>2018</v>
      </c>
      <c r="F277" s="272" t="s">
        <v>14</v>
      </c>
      <c r="G277" s="273" t="s">
        <v>410</v>
      </c>
      <c r="H277" s="274" t="s">
        <v>1162</v>
      </c>
      <c r="I277" s="275"/>
      <c r="J277" s="276"/>
    </row>
    <row r="278" spans="1:10" x14ac:dyDescent="0.25">
      <c r="A278" s="271">
        <v>275</v>
      </c>
      <c r="B278" s="272"/>
      <c r="C278" s="273" t="s">
        <v>1163</v>
      </c>
      <c r="D278" s="272" t="s">
        <v>530</v>
      </c>
      <c r="E278" s="272">
        <v>2018</v>
      </c>
      <c r="F278" s="272" t="s">
        <v>26</v>
      </c>
      <c r="G278" s="273" t="s">
        <v>434</v>
      </c>
      <c r="H278" s="274" t="s">
        <v>1164</v>
      </c>
      <c r="I278" s="275"/>
      <c r="J278" s="276"/>
    </row>
    <row r="279" spans="1:10" x14ac:dyDescent="0.25">
      <c r="A279" s="271">
        <v>276</v>
      </c>
      <c r="B279" s="272"/>
      <c r="C279" s="273" t="s">
        <v>575</v>
      </c>
      <c r="D279" s="272" t="s">
        <v>530</v>
      </c>
      <c r="E279" s="272">
        <v>2018</v>
      </c>
      <c r="F279" s="272" t="s">
        <v>26</v>
      </c>
      <c r="G279" s="273" t="s">
        <v>400</v>
      </c>
      <c r="H279" s="274" t="s">
        <v>576</v>
      </c>
      <c r="I279" s="275"/>
      <c r="J279" s="276"/>
    </row>
    <row r="280" spans="1:10" x14ac:dyDescent="0.25">
      <c r="A280" s="271">
        <v>277</v>
      </c>
      <c r="B280" s="272"/>
      <c r="C280" s="273" t="s">
        <v>1165</v>
      </c>
      <c r="D280" s="272" t="s">
        <v>530</v>
      </c>
      <c r="E280" s="272">
        <v>2018</v>
      </c>
      <c r="F280" s="272" t="s">
        <v>26</v>
      </c>
      <c r="G280" s="273" t="s">
        <v>798</v>
      </c>
      <c r="H280" s="274" t="s">
        <v>1166</v>
      </c>
      <c r="I280" s="275"/>
      <c r="J280" s="276"/>
    </row>
    <row r="281" spans="1:10" x14ac:dyDescent="0.25">
      <c r="A281" s="271">
        <v>278</v>
      </c>
      <c r="B281" s="272"/>
      <c r="C281" s="273" t="s">
        <v>577</v>
      </c>
      <c r="D281" s="272" t="s">
        <v>530</v>
      </c>
      <c r="E281" s="272">
        <v>2018</v>
      </c>
      <c r="F281" s="272" t="s">
        <v>14</v>
      </c>
      <c r="G281" s="273" t="s">
        <v>400</v>
      </c>
      <c r="H281" s="274" t="s">
        <v>578</v>
      </c>
      <c r="I281" s="275"/>
      <c r="J281" s="276"/>
    </row>
    <row r="282" spans="1:10" x14ac:dyDescent="0.25">
      <c r="A282" s="271">
        <v>279</v>
      </c>
      <c r="B282" s="272"/>
      <c r="C282" s="273" t="s">
        <v>1167</v>
      </c>
      <c r="D282" s="272" t="s">
        <v>530</v>
      </c>
      <c r="E282" s="272">
        <v>2018</v>
      </c>
      <c r="F282" s="272" t="s">
        <v>26</v>
      </c>
      <c r="G282" s="273" t="s">
        <v>405</v>
      </c>
      <c r="H282" s="274" t="s">
        <v>1168</v>
      </c>
      <c r="I282" s="275"/>
      <c r="J282" s="276"/>
    </row>
    <row r="283" spans="1:10" x14ac:dyDescent="0.25">
      <c r="A283" s="271">
        <v>280</v>
      </c>
      <c r="B283" s="272"/>
      <c r="C283" s="273" t="s">
        <v>579</v>
      </c>
      <c r="D283" s="272" t="s">
        <v>530</v>
      </c>
      <c r="E283" s="272">
        <v>2018</v>
      </c>
      <c r="F283" s="272" t="s">
        <v>26</v>
      </c>
      <c r="G283" s="273" t="s">
        <v>400</v>
      </c>
      <c r="H283" s="274" t="s">
        <v>580</v>
      </c>
      <c r="I283" s="275"/>
      <c r="J283" s="276"/>
    </row>
    <row r="284" spans="1:10" x14ac:dyDescent="0.25">
      <c r="A284" s="271">
        <v>281</v>
      </c>
      <c r="B284" s="272"/>
      <c r="C284" s="273" t="s">
        <v>1169</v>
      </c>
      <c r="D284" s="272" t="s">
        <v>530</v>
      </c>
      <c r="E284" s="272">
        <v>2018</v>
      </c>
      <c r="F284" s="272" t="s">
        <v>26</v>
      </c>
      <c r="G284" s="273" t="s">
        <v>434</v>
      </c>
      <c r="H284" s="274" t="s">
        <v>1170</v>
      </c>
      <c r="I284" s="275"/>
      <c r="J284" s="276"/>
    </row>
    <row r="285" spans="1:10" x14ac:dyDescent="0.25">
      <c r="A285" s="271">
        <v>282</v>
      </c>
      <c r="B285" s="272"/>
      <c r="C285" s="273" t="s">
        <v>1171</v>
      </c>
      <c r="D285" s="272" t="s">
        <v>31</v>
      </c>
      <c r="E285" s="272">
        <v>2018</v>
      </c>
      <c r="F285" s="272" t="s">
        <v>26</v>
      </c>
      <c r="G285" s="273" t="s">
        <v>439</v>
      </c>
      <c r="H285" s="274" t="s">
        <v>1172</v>
      </c>
      <c r="I285" s="275"/>
      <c r="J285" s="276"/>
    </row>
    <row r="286" spans="1:10" x14ac:dyDescent="0.25">
      <c r="A286" s="271">
        <v>283</v>
      </c>
      <c r="B286" s="272"/>
      <c r="C286" s="273" t="s">
        <v>1173</v>
      </c>
      <c r="D286" s="272" t="s">
        <v>31</v>
      </c>
      <c r="E286" s="272">
        <v>2018</v>
      </c>
      <c r="F286" s="272" t="s">
        <v>26</v>
      </c>
      <c r="G286" s="273" t="s">
        <v>441</v>
      </c>
      <c r="H286" s="274" t="s">
        <v>1174</v>
      </c>
      <c r="I286" s="275"/>
      <c r="J286" s="276"/>
    </row>
    <row r="287" spans="1:10" x14ac:dyDescent="0.25">
      <c r="A287" s="271">
        <v>284</v>
      </c>
      <c r="B287" s="272"/>
      <c r="C287" s="273" t="s">
        <v>1175</v>
      </c>
      <c r="D287" s="272" t="s">
        <v>530</v>
      </c>
      <c r="E287" s="272">
        <v>2018</v>
      </c>
      <c r="F287" s="272" t="s">
        <v>14</v>
      </c>
      <c r="G287" s="273" t="s">
        <v>15</v>
      </c>
      <c r="H287" s="274" t="s">
        <v>1176</v>
      </c>
      <c r="I287" s="275"/>
      <c r="J287" s="276"/>
    </row>
    <row r="288" spans="1:10" x14ac:dyDescent="0.25">
      <c r="A288" s="271">
        <v>285</v>
      </c>
      <c r="B288" s="272"/>
      <c r="C288" s="273" t="s">
        <v>581</v>
      </c>
      <c r="D288" s="272" t="s">
        <v>530</v>
      </c>
      <c r="E288" s="272">
        <v>2018</v>
      </c>
      <c r="F288" s="272" t="s">
        <v>26</v>
      </c>
      <c r="G288" s="273" t="s">
        <v>400</v>
      </c>
      <c r="H288" s="274" t="s">
        <v>582</v>
      </c>
      <c r="I288" s="275"/>
      <c r="J288" s="276"/>
    </row>
    <row r="289" spans="1:10" x14ac:dyDescent="0.25">
      <c r="A289" s="271">
        <v>286</v>
      </c>
      <c r="B289" s="272"/>
      <c r="C289" s="273" t="s">
        <v>1177</v>
      </c>
      <c r="D289" s="272" t="s">
        <v>530</v>
      </c>
      <c r="E289" s="272">
        <v>2018</v>
      </c>
      <c r="F289" s="272" t="s">
        <v>14</v>
      </c>
      <c r="G289" s="273" t="s">
        <v>85</v>
      </c>
      <c r="H289" s="274" t="s">
        <v>1178</v>
      </c>
      <c r="I289" s="275"/>
      <c r="J289" s="276"/>
    </row>
    <row r="290" spans="1:10" x14ac:dyDescent="0.25">
      <c r="A290" s="271">
        <v>287</v>
      </c>
      <c r="B290" s="272"/>
      <c r="C290" s="273" t="s">
        <v>1179</v>
      </c>
      <c r="D290" s="272" t="s">
        <v>530</v>
      </c>
      <c r="E290" s="272">
        <v>2018</v>
      </c>
      <c r="F290" s="272" t="s">
        <v>14</v>
      </c>
      <c r="G290" s="273" t="s">
        <v>1077</v>
      </c>
      <c r="H290" s="274" t="s">
        <v>1180</v>
      </c>
      <c r="I290" s="275"/>
      <c r="J290" s="276"/>
    </row>
    <row r="291" spans="1:10" x14ac:dyDescent="0.25">
      <c r="A291" s="271">
        <v>288</v>
      </c>
      <c r="B291" s="272"/>
      <c r="C291" s="273" t="s">
        <v>1181</v>
      </c>
      <c r="D291" s="272" t="s">
        <v>530</v>
      </c>
      <c r="E291" s="272">
        <v>2018</v>
      </c>
      <c r="F291" s="272" t="s">
        <v>14</v>
      </c>
      <c r="G291" s="273" t="s">
        <v>413</v>
      </c>
      <c r="H291" s="274" t="s">
        <v>1182</v>
      </c>
      <c r="I291" s="275"/>
      <c r="J291" s="276"/>
    </row>
    <row r="292" spans="1:10" x14ac:dyDescent="0.25">
      <c r="A292" s="271">
        <v>289</v>
      </c>
      <c r="B292" s="272"/>
      <c r="C292" s="273" t="s">
        <v>1183</v>
      </c>
      <c r="D292" s="272" t="s">
        <v>530</v>
      </c>
      <c r="E292" s="272">
        <v>2018</v>
      </c>
      <c r="F292" s="272" t="s">
        <v>14</v>
      </c>
      <c r="G292" s="273" t="s">
        <v>15</v>
      </c>
      <c r="H292" s="274" t="s">
        <v>1184</v>
      </c>
      <c r="I292" s="275"/>
      <c r="J292" s="276"/>
    </row>
    <row r="293" spans="1:10" x14ac:dyDescent="0.25">
      <c r="A293" s="271">
        <v>290</v>
      </c>
      <c r="B293" s="272"/>
      <c r="C293" s="273" t="s">
        <v>1185</v>
      </c>
      <c r="D293" s="272" t="s">
        <v>530</v>
      </c>
      <c r="E293" s="272">
        <v>2018</v>
      </c>
      <c r="F293" s="272" t="s">
        <v>26</v>
      </c>
      <c r="G293" s="273" t="s">
        <v>434</v>
      </c>
      <c r="H293" s="274" t="s">
        <v>1186</v>
      </c>
      <c r="I293" s="275"/>
      <c r="J293" s="276"/>
    </row>
    <row r="294" spans="1:10" x14ac:dyDescent="0.25">
      <c r="A294" s="271">
        <v>291</v>
      </c>
      <c r="B294" s="272"/>
      <c r="C294" s="273" t="s">
        <v>1187</v>
      </c>
      <c r="D294" s="272" t="s">
        <v>530</v>
      </c>
      <c r="E294" s="272">
        <v>2018</v>
      </c>
      <c r="F294" s="272" t="s">
        <v>14</v>
      </c>
      <c r="G294" s="273" t="s">
        <v>450</v>
      </c>
      <c r="H294" s="274" t="s">
        <v>1188</v>
      </c>
      <c r="I294" s="275"/>
      <c r="J294" s="276"/>
    </row>
    <row r="295" spans="1:10" x14ac:dyDescent="0.25">
      <c r="A295" s="271">
        <v>292</v>
      </c>
      <c r="B295" s="272"/>
      <c r="C295" s="273" t="s">
        <v>1189</v>
      </c>
      <c r="D295" s="272" t="s">
        <v>530</v>
      </c>
      <c r="E295" s="272">
        <v>2018</v>
      </c>
      <c r="F295" s="272" t="s">
        <v>26</v>
      </c>
      <c r="G295" s="273" t="s">
        <v>417</v>
      </c>
      <c r="H295" s="274" t="s">
        <v>1190</v>
      </c>
      <c r="I295" s="275"/>
      <c r="J295" s="276"/>
    </row>
    <row r="296" spans="1:10" x14ac:dyDescent="0.25">
      <c r="A296" s="271">
        <v>293</v>
      </c>
      <c r="B296" s="272"/>
      <c r="C296" s="273" t="s">
        <v>1191</v>
      </c>
      <c r="D296" s="272" t="s">
        <v>530</v>
      </c>
      <c r="E296" s="272">
        <v>2018</v>
      </c>
      <c r="F296" s="272" t="s">
        <v>14</v>
      </c>
      <c r="G296" s="273" t="s">
        <v>405</v>
      </c>
      <c r="H296" s="274" t="s">
        <v>1192</v>
      </c>
      <c r="I296" s="275"/>
      <c r="J296" s="276"/>
    </row>
    <row r="297" spans="1:10" x14ac:dyDescent="0.25">
      <c r="A297" s="271">
        <v>294</v>
      </c>
      <c r="B297" s="272"/>
      <c r="C297" s="273" t="s">
        <v>1193</v>
      </c>
      <c r="D297" s="272" t="s">
        <v>530</v>
      </c>
      <c r="E297" s="272">
        <v>2018</v>
      </c>
      <c r="F297" s="272" t="s">
        <v>14</v>
      </c>
      <c r="G297" s="273" t="s">
        <v>977</v>
      </c>
      <c r="H297" s="274" t="s">
        <v>1194</v>
      </c>
      <c r="I297" s="275"/>
      <c r="J297" s="276"/>
    </row>
    <row r="298" spans="1:10" x14ac:dyDescent="0.25">
      <c r="A298" s="271">
        <v>295</v>
      </c>
      <c r="B298" s="272"/>
      <c r="C298" s="273" t="s">
        <v>583</v>
      </c>
      <c r="D298" s="272" t="s">
        <v>530</v>
      </c>
      <c r="E298" s="272">
        <v>2018</v>
      </c>
      <c r="F298" s="272" t="s">
        <v>26</v>
      </c>
      <c r="G298" s="273" t="s">
        <v>400</v>
      </c>
      <c r="H298" s="274" t="s">
        <v>584</v>
      </c>
      <c r="I298" s="275"/>
      <c r="J298" s="276"/>
    </row>
    <row r="299" spans="1:10" x14ac:dyDescent="0.25">
      <c r="A299" s="271">
        <v>296</v>
      </c>
      <c r="B299" s="272"/>
      <c r="C299" s="273" t="s">
        <v>1195</v>
      </c>
      <c r="D299" s="272" t="s">
        <v>530</v>
      </c>
      <c r="E299" s="272">
        <v>2018</v>
      </c>
      <c r="F299" s="272" t="s">
        <v>26</v>
      </c>
      <c r="G299" s="273" t="s">
        <v>439</v>
      </c>
      <c r="H299" s="274" t="s">
        <v>1196</v>
      </c>
      <c r="I299" s="275"/>
      <c r="J299" s="276"/>
    </row>
    <row r="300" spans="1:10" x14ac:dyDescent="0.25">
      <c r="A300" s="271">
        <v>297</v>
      </c>
      <c r="B300" s="272"/>
      <c r="C300" s="273" t="s">
        <v>1197</v>
      </c>
      <c r="D300" s="272" t="s">
        <v>530</v>
      </c>
      <c r="E300" s="272">
        <v>2018</v>
      </c>
      <c r="F300" s="272" t="s">
        <v>26</v>
      </c>
      <c r="G300" s="273" t="s">
        <v>798</v>
      </c>
      <c r="H300" s="274" t="s">
        <v>1198</v>
      </c>
      <c r="I300" s="275"/>
      <c r="J300" s="276"/>
    </row>
    <row r="301" spans="1:10" x14ac:dyDescent="0.25">
      <c r="A301" s="271">
        <v>298</v>
      </c>
      <c r="B301" s="272"/>
      <c r="C301" s="273" t="s">
        <v>1199</v>
      </c>
      <c r="D301" s="272" t="s">
        <v>530</v>
      </c>
      <c r="E301" s="272">
        <v>2018</v>
      </c>
      <c r="F301" s="272" t="s">
        <v>14</v>
      </c>
      <c r="G301" s="275" t="s">
        <v>957</v>
      </c>
      <c r="H301" s="274" t="s">
        <v>1200</v>
      </c>
      <c r="I301" s="275"/>
      <c r="J301" s="276"/>
    </row>
    <row r="302" spans="1:10" x14ac:dyDescent="0.25">
      <c r="A302" s="271">
        <v>299</v>
      </c>
      <c r="B302" s="272"/>
      <c r="C302" s="273" t="s">
        <v>1201</v>
      </c>
      <c r="D302" s="272" t="s">
        <v>530</v>
      </c>
      <c r="E302" s="272">
        <v>2018</v>
      </c>
      <c r="F302" s="272" t="s">
        <v>14</v>
      </c>
      <c r="G302" s="275" t="s">
        <v>760</v>
      </c>
      <c r="H302" s="274" t="s">
        <v>1202</v>
      </c>
      <c r="I302" s="275"/>
      <c r="J302" s="276"/>
    </row>
    <row r="303" spans="1:10" x14ac:dyDescent="0.25">
      <c r="A303" s="271">
        <v>300</v>
      </c>
      <c r="B303" s="272"/>
      <c r="C303" s="273" t="s">
        <v>585</v>
      </c>
      <c r="D303" s="272" t="s">
        <v>530</v>
      </c>
      <c r="E303" s="272">
        <v>2018</v>
      </c>
      <c r="F303" s="272" t="s">
        <v>26</v>
      </c>
      <c r="G303" s="273" t="s">
        <v>400</v>
      </c>
      <c r="H303" s="274" t="s">
        <v>586</v>
      </c>
      <c r="I303" s="275"/>
      <c r="J303" s="276"/>
    </row>
    <row r="304" spans="1:10" x14ac:dyDescent="0.25">
      <c r="A304" s="271">
        <v>301</v>
      </c>
      <c r="B304" s="272"/>
      <c r="C304" s="273" t="s">
        <v>587</v>
      </c>
      <c r="D304" s="272" t="s">
        <v>530</v>
      </c>
      <c r="E304" s="272">
        <v>2018</v>
      </c>
      <c r="F304" s="272" t="s">
        <v>26</v>
      </c>
      <c r="G304" s="273" t="s">
        <v>400</v>
      </c>
      <c r="H304" s="274" t="s">
        <v>588</v>
      </c>
      <c r="I304" s="275"/>
      <c r="J304" s="276"/>
    </row>
    <row r="305" spans="1:10" x14ac:dyDescent="0.25">
      <c r="A305" s="271">
        <v>302</v>
      </c>
      <c r="B305" s="272"/>
      <c r="C305" s="273" t="s">
        <v>1203</v>
      </c>
      <c r="D305" s="272" t="s">
        <v>530</v>
      </c>
      <c r="E305" s="272">
        <v>2018</v>
      </c>
      <c r="F305" s="272" t="s">
        <v>26</v>
      </c>
      <c r="G305" s="273" t="s">
        <v>413</v>
      </c>
      <c r="H305" s="274" t="s">
        <v>1204</v>
      </c>
      <c r="I305" s="275"/>
      <c r="J305" s="276"/>
    </row>
    <row r="306" spans="1:10" x14ac:dyDescent="0.25">
      <c r="A306" s="271">
        <v>303</v>
      </c>
      <c r="B306" s="272"/>
      <c r="C306" s="273" t="s">
        <v>1205</v>
      </c>
      <c r="D306" s="272" t="s">
        <v>530</v>
      </c>
      <c r="E306" s="272">
        <v>2018</v>
      </c>
      <c r="F306" s="272" t="s">
        <v>26</v>
      </c>
      <c r="G306" s="273" t="s">
        <v>452</v>
      </c>
      <c r="H306" s="274" t="s">
        <v>1206</v>
      </c>
      <c r="I306" s="275"/>
      <c r="J306" s="276"/>
    </row>
    <row r="307" spans="1:10" x14ac:dyDescent="0.25">
      <c r="A307" s="271">
        <v>304</v>
      </c>
      <c r="B307" s="272"/>
      <c r="C307" s="273" t="s">
        <v>1207</v>
      </c>
      <c r="D307" s="272" t="s">
        <v>530</v>
      </c>
      <c r="E307" s="272">
        <v>2018</v>
      </c>
      <c r="F307" s="272" t="s">
        <v>14</v>
      </c>
      <c r="G307" s="273" t="s">
        <v>15</v>
      </c>
      <c r="H307" s="274" t="s">
        <v>1208</v>
      </c>
      <c r="I307" s="275"/>
      <c r="J307" s="276"/>
    </row>
    <row r="308" spans="1:10" x14ac:dyDescent="0.25">
      <c r="A308" s="271">
        <v>305</v>
      </c>
      <c r="B308" s="272"/>
      <c r="C308" s="273" t="s">
        <v>1209</v>
      </c>
      <c r="D308" s="272" t="s">
        <v>530</v>
      </c>
      <c r="E308" s="272">
        <v>2018</v>
      </c>
      <c r="F308" s="272" t="s">
        <v>14</v>
      </c>
      <c r="G308" s="273" t="s">
        <v>450</v>
      </c>
      <c r="H308" s="274" t="s">
        <v>1210</v>
      </c>
      <c r="I308" s="275"/>
      <c r="J308" s="276"/>
    </row>
    <row r="309" spans="1:10" x14ac:dyDescent="0.25">
      <c r="A309" s="271">
        <v>306</v>
      </c>
      <c r="B309" s="272"/>
      <c r="C309" s="273" t="s">
        <v>589</v>
      </c>
      <c r="D309" s="272" t="s">
        <v>530</v>
      </c>
      <c r="E309" s="272">
        <v>2018</v>
      </c>
      <c r="F309" s="272" t="s">
        <v>14</v>
      </c>
      <c r="G309" s="273" t="s">
        <v>400</v>
      </c>
      <c r="H309" s="274" t="s">
        <v>590</v>
      </c>
      <c r="I309" s="275"/>
      <c r="J309" s="276"/>
    </row>
    <row r="310" spans="1:10" x14ac:dyDescent="0.25">
      <c r="A310" s="271">
        <v>307</v>
      </c>
      <c r="B310" s="272"/>
      <c r="C310" s="273" t="s">
        <v>1211</v>
      </c>
      <c r="D310" s="272" t="s">
        <v>530</v>
      </c>
      <c r="E310" s="272">
        <v>2018</v>
      </c>
      <c r="F310" s="272" t="s">
        <v>14</v>
      </c>
      <c r="G310" s="273" t="s">
        <v>434</v>
      </c>
      <c r="H310" s="274" t="s">
        <v>1212</v>
      </c>
      <c r="I310" s="275"/>
      <c r="J310" s="276"/>
    </row>
    <row r="311" spans="1:10" x14ac:dyDescent="0.25">
      <c r="A311" s="271">
        <v>308</v>
      </c>
      <c r="B311" s="272"/>
      <c r="C311" s="273" t="s">
        <v>1213</v>
      </c>
      <c r="D311" s="272" t="s">
        <v>530</v>
      </c>
      <c r="E311" s="272">
        <v>2018</v>
      </c>
      <c r="F311" s="272" t="s">
        <v>26</v>
      </c>
      <c r="G311" s="273" t="s">
        <v>787</v>
      </c>
      <c r="H311" s="274" t="s">
        <v>1214</v>
      </c>
      <c r="I311" s="275"/>
      <c r="J311" s="276"/>
    </row>
    <row r="312" spans="1:10" x14ac:dyDescent="0.25">
      <c r="A312" s="271">
        <v>309</v>
      </c>
      <c r="B312" s="272"/>
      <c r="C312" s="273" t="s">
        <v>591</v>
      </c>
      <c r="D312" s="272" t="s">
        <v>530</v>
      </c>
      <c r="E312" s="272">
        <v>2018</v>
      </c>
      <c r="F312" s="272" t="s">
        <v>26</v>
      </c>
      <c r="G312" s="273" t="s">
        <v>400</v>
      </c>
      <c r="H312" s="274" t="s">
        <v>592</v>
      </c>
      <c r="I312" s="275"/>
      <c r="J312" s="276"/>
    </row>
    <row r="313" spans="1:10" x14ac:dyDescent="0.25">
      <c r="A313" s="271">
        <v>310</v>
      </c>
      <c r="B313" s="272"/>
      <c r="C313" s="273" t="s">
        <v>593</v>
      </c>
      <c r="D313" s="272" t="s">
        <v>530</v>
      </c>
      <c r="E313" s="272">
        <v>2018</v>
      </c>
      <c r="F313" s="272" t="s">
        <v>26</v>
      </c>
      <c r="G313" s="273" t="s">
        <v>400</v>
      </c>
      <c r="H313" s="274" t="s">
        <v>594</v>
      </c>
      <c r="I313" s="275"/>
      <c r="J313" s="276"/>
    </row>
    <row r="314" spans="1:10" x14ac:dyDescent="0.25">
      <c r="A314" s="271">
        <v>311</v>
      </c>
      <c r="B314" s="272"/>
      <c r="C314" s="273" t="s">
        <v>1215</v>
      </c>
      <c r="D314" s="272" t="s">
        <v>530</v>
      </c>
      <c r="E314" s="272">
        <v>2018</v>
      </c>
      <c r="F314" s="272" t="s">
        <v>26</v>
      </c>
      <c r="G314" s="273" t="s">
        <v>452</v>
      </c>
      <c r="H314" s="274" t="s">
        <v>682</v>
      </c>
      <c r="I314" s="275"/>
      <c r="J314" s="276"/>
    </row>
    <row r="315" spans="1:10" x14ac:dyDescent="0.25">
      <c r="A315" s="271">
        <v>312</v>
      </c>
      <c r="B315" s="272"/>
      <c r="C315" s="273" t="s">
        <v>595</v>
      </c>
      <c r="D315" s="272" t="s">
        <v>530</v>
      </c>
      <c r="E315" s="272">
        <v>2018</v>
      </c>
      <c r="F315" s="272" t="s">
        <v>26</v>
      </c>
      <c r="G315" s="273" t="s">
        <v>400</v>
      </c>
      <c r="H315" s="274" t="s">
        <v>596</v>
      </c>
      <c r="I315" s="275"/>
      <c r="J315" s="276"/>
    </row>
    <row r="316" spans="1:10" x14ac:dyDescent="0.25">
      <c r="A316" s="271">
        <v>313</v>
      </c>
      <c r="B316" s="272"/>
      <c r="C316" s="273" t="s">
        <v>1216</v>
      </c>
      <c r="D316" s="272" t="s">
        <v>530</v>
      </c>
      <c r="E316" s="272">
        <v>2018</v>
      </c>
      <c r="F316" s="272" t="s">
        <v>26</v>
      </c>
      <c r="G316" s="273" t="s">
        <v>434</v>
      </c>
      <c r="H316" s="274" t="s">
        <v>1217</v>
      </c>
      <c r="I316" s="275"/>
      <c r="J316" s="276"/>
    </row>
    <row r="317" spans="1:10" x14ac:dyDescent="0.25">
      <c r="A317" s="271">
        <v>314</v>
      </c>
      <c r="B317" s="272"/>
      <c r="C317" s="273" t="s">
        <v>1218</v>
      </c>
      <c r="D317" s="272" t="s">
        <v>530</v>
      </c>
      <c r="E317" s="272">
        <v>2018</v>
      </c>
      <c r="F317" s="272" t="s">
        <v>26</v>
      </c>
      <c r="G317" s="273" t="s">
        <v>421</v>
      </c>
      <c r="H317" s="274" t="s">
        <v>1219</v>
      </c>
      <c r="I317" s="275"/>
      <c r="J317" s="276"/>
    </row>
    <row r="318" spans="1:10" x14ac:dyDescent="0.25">
      <c r="A318" s="271">
        <v>315</v>
      </c>
      <c r="B318" s="272"/>
      <c r="C318" s="273" t="s">
        <v>1220</v>
      </c>
      <c r="D318" s="272" t="s">
        <v>530</v>
      </c>
      <c r="E318" s="272">
        <v>2018</v>
      </c>
      <c r="F318" s="272" t="s">
        <v>14</v>
      </c>
      <c r="G318" s="273" t="s">
        <v>413</v>
      </c>
      <c r="H318" s="274" t="s">
        <v>1221</v>
      </c>
      <c r="I318" s="275"/>
      <c r="J318" s="276"/>
    </row>
    <row r="319" spans="1:10" x14ac:dyDescent="0.25">
      <c r="A319" s="271">
        <v>316</v>
      </c>
      <c r="B319" s="272"/>
      <c r="C319" s="273" t="s">
        <v>1222</v>
      </c>
      <c r="D319" s="272" t="s">
        <v>530</v>
      </c>
      <c r="E319" s="272">
        <v>2018</v>
      </c>
      <c r="F319" s="272" t="s">
        <v>14</v>
      </c>
      <c r="G319" s="273" t="s">
        <v>787</v>
      </c>
      <c r="H319" s="274" t="s">
        <v>1223</v>
      </c>
      <c r="I319" s="275"/>
      <c r="J319" s="276"/>
    </row>
    <row r="320" spans="1:10" x14ac:dyDescent="0.25">
      <c r="A320" s="271">
        <v>317</v>
      </c>
      <c r="B320" s="272"/>
      <c r="C320" s="273" t="s">
        <v>1224</v>
      </c>
      <c r="D320" s="272" t="s">
        <v>530</v>
      </c>
      <c r="E320" s="272">
        <v>2018</v>
      </c>
      <c r="F320" s="272" t="s">
        <v>14</v>
      </c>
      <c r="G320" s="273" t="s">
        <v>15</v>
      </c>
      <c r="H320" s="274" t="s">
        <v>1225</v>
      </c>
      <c r="I320" s="275"/>
      <c r="J320" s="276"/>
    </row>
    <row r="321" spans="1:10" x14ac:dyDescent="0.25">
      <c r="A321" s="271">
        <v>318</v>
      </c>
      <c r="B321" s="272"/>
      <c r="C321" s="273" t="s">
        <v>1226</v>
      </c>
      <c r="D321" s="272" t="s">
        <v>530</v>
      </c>
      <c r="E321" s="272">
        <v>2018</v>
      </c>
      <c r="F321" s="272" t="s">
        <v>26</v>
      </c>
      <c r="G321" s="273" t="s">
        <v>419</v>
      </c>
      <c r="H321" s="274" t="s">
        <v>1227</v>
      </c>
      <c r="I321" s="275"/>
      <c r="J321" s="276"/>
    </row>
    <row r="322" spans="1:10" x14ac:dyDescent="0.25">
      <c r="A322" s="271">
        <v>319</v>
      </c>
      <c r="B322" s="272"/>
      <c r="C322" s="273" t="s">
        <v>1228</v>
      </c>
      <c r="D322" s="272" t="s">
        <v>530</v>
      </c>
      <c r="E322" s="272">
        <v>2018</v>
      </c>
      <c r="F322" s="272" t="s">
        <v>14</v>
      </c>
      <c r="G322" s="273" t="s">
        <v>425</v>
      </c>
      <c r="H322" s="274" t="s">
        <v>1229</v>
      </c>
      <c r="I322" s="275"/>
      <c r="J322" s="276"/>
    </row>
    <row r="323" spans="1:10" x14ac:dyDescent="0.25">
      <c r="A323" s="271">
        <v>320</v>
      </c>
      <c r="B323" s="272"/>
      <c r="C323" s="273" t="s">
        <v>1230</v>
      </c>
      <c r="D323" s="272" t="s">
        <v>530</v>
      </c>
      <c r="E323" s="272">
        <v>2018</v>
      </c>
      <c r="F323" s="272" t="s">
        <v>26</v>
      </c>
      <c r="G323" s="273" t="s">
        <v>419</v>
      </c>
      <c r="H323" s="274" t="s">
        <v>1231</v>
      </c>
      <c r="I323" s="275"/>
      <c r="J323" s="276"/>
    </row>
    <row r="324" spans="1:10" x14ac:dyDescent="0.25">
      <c r="A324" s="271">
        <v>321</v>
      </c>
      <c r="B324" s="272"/>
      <c r="C324" s="273" t="s">
        <v>1232</v>
      </c>
      <c r="D324" s="272" t="s">
        <v>530</v>
      </c>
      <c r="E324" s="272">
        <v>2018</v>
      </c>
      <c r="F324" s="272" t="s">
        <v>26</v>
      </c>
      <c r="G324" s="273" t="s">
        <v>787</v>
      </c>
      <c r="H324" s="274" t="s">
        <v>1233</v>
      </c>
      <c r="I324" s="275"/>
      <c r="J324" s="276"/>
    </row>
    <row r="325" spans="1:10" x14ac:dyDescent="0.25">
      <c r="A325" s="271">
        <v>322</v>
      </c>
      <c r="B325" s="272"/>
      <c r="C325" s="273" t="s">
        <v>1234</v>
      </c>
      <c r="D325" s="272" t="s">
        <v>31</v>
      </c>
      <c r="E325" s="272">
        <v>2018</v>
      </c>
      <c r="F325" s="272" t="s">
        <v>26</v>
      </c>
      <c r="G325" s="273" t="s">
        <v>413</v>
      </c>
      <c r="H325" s="274" t="s">
        <v>1235</v>
      </c>
      <c r="I325" s="275"/>
      <c r="J325" s="276"/>
    </row>
    <row r="326" spans="1:10" x14ac:dyDescent="0.25">
      <c r="A326" s="271">
        <v>323</v>
      </c>
      <c r="B326" s="272"/>
      <c r="C326" s="273" t="s">
        <v>1236</v>
      </c>
      <c r="D326" s="272" t="s">
        <v>530</v>
      </c>
      <c r="E326" s="272">
        <v>2018</v>
      </c>
      <c r="F326" s="272" t="s">
        <v>26</v>
      </c>
      <c r="G326" s="273" t="s">
        <v>410</v>
      </c>
      <c r="H326" s="274" t="s">
        <v>1237</v>
      </c>
      <c r="I326" s="275"/>
      <c r="J326" s="276"/>
    </row>
    <row r="327" spans="1:10" x14ac:dyDescent="0.25">
      <c r="A327" s="271">
        <v>324</v>
      </c>
      <c r="B327" s="272"/>
      <c r="C327" s="273" t="s">
        <v>1238</v>
      </c>
      <c r="D327" s="272" t="s">
        <v>530</v>
      </c>
      <c r="E327" s="272">
        <v>2018</v>
      </c>
      <c r="F327" s="272" t="s">
        <v>26</v>
      </c>
      <c r="G327" s="273" t="s">
        <v>434</v>
      </c>
      <c r="H327" s="274" t="s">
        <v>1239</v>
      </c>
      <c r="I327" s="275"/>
      <c r="J327" s="276"/>
    </row>
    <row r="328" spans="1:10" x14ac:dyDescent="0.25">
      <c r="A328" s="271">
        <v>325</v>
      </c>
      <c r="B328" s="272"/>
      <c r="C328" s="273" t="s">
        <v>1240</v>
      </c>
      <c r="D328" s="272" t="s">
        <v>530</v>
      </c>
      <c r="E328" s="272">
        <v>2018</v>
      </c>
      <c r="F328" s="272" t="s">
        <v>14</v>
      </c>
      <c r="G328" s="273" t="s">
        <v>1077</v>
      </c>
      <c r="H328" s="274" t="s">
        <v>1241</v>
      </c>
      <c r="I328" s="275"/>
      <c r="J328" s="276"/>
    </row>
    <row r="329" spans="1:10" x14ac:dyDescent="0.25">
      <c r="A329" s="271">
        <v>326</v>
      </c>
      <c r="B329" s="272"/>
      <c r="C329" s="273" t="s">
        <v>1242</v>
      </c>
      <c r="D329" s="272" t="s">
        <v>530</v>
      </c>
      <c r="E329" s="272">
        <v>2018</v>
      </c>
      <c r="F329" s="272" t="s">
        <v>26</v>
      </c>
      <c r="G329" s="273" t="s">
        <v>417</v>
      </c>
      <c r="H329" s="274" t="s">
        <v>1243</v>
      </c>
      <c r="I329" s="275"/>
      <c r="J329" s="276"/>
    </row>
    <row r="330" spans="1:10" x14ac:dyDescent="0.25">
      <c r="A330" s="271">
        <v>327</v>
      </c>
      <c r="B330" s="272"/>
      <c r="C330" s="273" t="s">
        <v>597</v>
      </c>
      <c r="D330" s="272" t="s">
        <v>530</v>
      </c>
      <c r="E330" s="272">
        <v>2018</v>
      </c>
      <c r="F330" s="272" t="s">
        <v>26</v>
      </c>
      <c r="G330" s="273" t="s">
        <v>400</v>
      </c>
      <c r="H330" s="274" t="s">
        <v>598</v>
      </c>
      <c r="I330" s="275"/>
      <c r="J330" s="276"/>
    </row>
    <row r="331" spans="1:10" x14ac:dyDescent="0.25">
      <c r="A331" s="271">
        <v>328</v>
      </c>
      <c r="B331" s="272"/>
      <c r="C331" s="273" t="s">
        <v>1244</v>
      </c>
      <c r="D331" s="272" t="s">
        <v>530</v>
      </c>
      <c r="E331" s="272">
        <v>2018</v>
      </c>
      <c r="F331" s="272" t="s">
        <v>26</v>
      </c>
      <c r="G331" s="273" t="s">
        <v>434</v>
      </c>
      <c r="H331" s="274" t="s">
        <v>1245</v>
      </c>
      <c r="I331" s="275"/>
      <c r="J331" s="276"/>
    </row>
    <row r="332" spans="1:10" x14ac:dyDescent="0.25">
      <c r="A332" s="271">
        <v>329</v>
      </c>
      <c r="B332" s="272"/>
      <c r="C332" s="273" t="s">
        <v>1246</v>
      </c>
      <c r="D332" s="272" t="s">
        <v>530</v>
      </c>
      <c r="E332" s="272">
        <v>2018</v>
      </c>
      <c r="F332" s="272" t="s">
        <v>26</v>
      </c>
      <c r="G332" s="273" t="s">
        <v>439</v>
      </c>
      <c r="H332" s="274" t="s">
        <v>1247</v>
      </c>
      <c r="I332" s="275"/>
      <c r="J332" s="276"/>
    </row>
    <row r="333" spans="1:10" x14ac:dyDescent="0.25">
      <c r="A333" s="271">
        <v>330</v>
      </c>
      <c r="B333" s="272"/>
      <c r="C333" s="273" t="s">
        <v>599</v>
      </c>
      <c r="D333" s="272" t="s">
        <v>530</v>
      </c>
      <c r="E333" s="272">
        <v>2018</v>
      </c>
      <c r="F333" s="272" t="s">
        <v>26</v>
      </c>
      <c r="G333" s="273" t="s">
        <v>400</v>
      </c>
      <c r="H333" s="274" t="s">
        <v>600</v>
      </c>
      <c r="I333" s="275"/>
      <c r="J333" s="276"/>
    </row>
    <row r="334" spans="1:10" x14ac:dyDescent="0.25">
      <c r="A334" s="271">
        <v>331</v>
      </c>
      <c r="B334" s="272"/>
      <c r="C334" s="273" t="s">
        <v>1248</v>
      </c>
      <c r="D334" s="272" t="s">
        <v>530</v>
      </c>
      <c r="E334" s="272">
        <v>2018</v>
      </c>
      <c r="F334" s="272" t="s">
        <v>26</v>
      </c>
      <c r="G334" s="273" t="s">
        <v>1066</v>
      </c>
      <c r="H334" s="274" t="s">
        <v>1249</v>
      </c>
      <c r="I334" s="275"/>
      <c r="J334" s="276"/>
    </row>
    <row r="335" spans="1:10" x14ac:dyDescent="0.25">
      <c r="A335" s="271">
        <v>332</v>
      </c>
      <c r="B335" s="272"/>
      <c r="C335" s="273" t="s">
        <v>1250</v>
      </c>
      <c r="D335" s="272" t="s">
        <v>530</v>
      </c>
      <c r="E335" s="272">
        <v>2018</v>
      </c>
      <c r="F335" s="272" t="s">
        <v>26</v>
      </c>
      <c r="G335" s="273" t="s">
        <v>434</v>
      </c>
      <c r="H335" s="274" t="s">
        <v>1251</v>
      </c>
      <c r="I335" s="275"/>
      <c r="J335" s="276"/>
    </row>
    <row r="336" spans="1:10" x14ac:dyDescent="0.25">
      <c r="A336" s="271">
        <v>333</v>
      </c>
      <c r="B336" s="272"/>
      <c r="C336" s="273" t="s">
        <v>1252</v>
      </c>
      <c r="D336" s="272" t="s">
        <v>530</v>
      </c>
      <c r="E336" s="272">
        <v>2018</v>
      </c>
      <c r="F336" s="272" t="s">
        <v>26</v>
      </c>
      <c r="G336" s="273" t="s">
        <v>434</v>
      </c>
      <c r="H336" s="274" t="s">
        <v>1253</v>
      </c>
      <c r="I336" s="275"/>
      <c r="J336" s="276"/>
    </row>
    <row r="337" spans="1:10" x14ac:dyDescent="0.25">
      <c r="A337" s="271">
        <v>334</v>
      </c>
      <c r="B337" s="272"/>
      <c r="C337" s="273" t="s">
        <v>1254</v>
      </c>
      <c r="D337" s="272" t="s">
        <v>530</v>
      </c>
      <c r="E337" s="272">
        <v>2018</v>
      </c>
      <c r="F337" s="272" t="s">
        <v>14</v>
      </c>
      <c r="G337" s="273" t="s">
        <v>417</v>
      </c>
      <c r="H337" s="274" t="s">
        <v>546</v>
      </c>
      <c r="I337" s="275"/>
      <c r="J337" s="276"/>
    </row>
    <row r="338" spans="1:10" x14ac:dyDescent="0.25">
      <c r="A338" s="271">
        <v>335</v>
      </c>
      <c r="B338" s="272"/>
      <c r="C338" s="273" t="s">
        <v>1255</v>
      </c>
      <c r="D338" s="272" t="s">
        <v>530</v>
      </c>
      <c r="E338" s="272">
        <v>2018</v>
      </c>
      <c r="F338" s="272" t="s">
        <v>14</v>
      </c>
      <c r="G338" s="273" t="s">
        <v>15</v>
      </c>
      <c r="H338" s="274" t="s">
        <v>1256</v>
      </c>
      <c r="I338" s="275"/>
      <c r="J338" s="276"/>
    </row>
    <row r="339" spans="1:10" x14ac:dyDescent="0.25">
      <c r="A339" s="271">
        <v>336</v>
      </c>
      <c r="B339" s="272"/>
      <c r="C339" s="273" t="s">
        <v>1257</v>
      </c>
      <c r="D339" s="272" t="s">
        <v>530</v>
      </c>
      <c r="E339" s="272">
        <v>2018</v>
      </c>
      <c r="F339" s="272" t="s">
        <v>26</v>
      </c>
      <c r="G339" s="273" t="s">
        <v>730</v>
      </c>
      <c r="H339" s="274" t="s">
        <v>1258</v>
      </c>
      <c r="I339" s="275"/>
      <c r="J339" s="276"/>
    </row>
    <row r="340" spans="1:10" x14ac:dyDescent="0.25">
      <c r="A340" s="271">
        <v>337</v>
      </c>
      <c r="B340" s="272"/>
      <c r="C340" s="273" t="s">
        <v>1259</v>
      </c>
      <c r="D340" s="272" t="s">
        <v>530</v>
      </c>
      <c r="E340" s="272">
        <v>2018</v>
      </c>
      <c r="F340" s="272" t="s">
        <v>26</v>
      </c>
      <c r="G340" s="273" t="s">
        <v>439</v>
      </c>
      <c r="H340" s="274" t="s">
        <v>1260</v>
      </c>
      <c r="I340" s="275"/>
      <c r="J340" s="276"/>
    </row>
    <row r="341" spans="1:10" x14ac:dyDescent="0.25">
      <c r="A341" s="271">
        <v>338</v>
      </c>
      <c r="B341" s="272"/>
      <c r="C341" s="273" t="s">
        <v>1261</v>
      </c>
      <c r="D341" s="272" t="s">
        <v>530</v>
      </c>
      <c r="E341" s="272">
        <v>2018</v>
      </c>
      <c r="F341" s="272" t="s">
        <v>26</v>
      </c>
      <c r="G341" s="273" t="s">
        <v>434</v>
      </c>
      <c r="H341" s="274" t="s">
        <v>1262</v>
      </c>
      <c r="I341" s="275"/>
      <c r="J341" s="276"/>
    </row>
    <row r="342" spans="1:10" x14ac:dyDescent="0.25">
      <c r="A342" s="271">
        <v>339</v>
      </c>
      <c r="B342" s="272"/>
      <c r="C342" s="273" t="s">
        <v>1263</v>
      </c>
      <c r="D342" s="272" t="s">
        <v>530</v>
      </c>
      <c r="E342" s="272">
        <v>2018</v>
      </c>
      <c r="F342" s="272" t="s">
        <v>14</v>
      </c>
      <c r="G342" s="273" t="s">
        <v>410</v>
      </c>
      <c r="H342" s="274" t="s">
        <v>1264</v>
      </c>
      <c r="I342" s="275"/>
      <c r="J342" s="276"/>
    </row>
    <row r="343" spans="1:10" x14ac:dyDescent="0.25">
      <c r="A343" s="271">
        <v>340</v>
      </c>
      <c r="B343" s="272"/>
      <c r="C343" s="273" t="s">
        <v>1265</v>
      </c>
      <c r="D343" s="272" t="s">
        <v>530</v>
      </c>
      <c r="E343" s="272">
        <v>2018</v>
      </c>
      <c r="F343" s="272" t="s">
        <v>26</v>
      </c>
      <c r="G343" s="273" t="s">
        <v>417</v>
      </c>
      <c r="H343" s="274" t="s">
        <v>1266</v>
      </c>
      <c r="I343" s="275"/>
      <c r="J343" s="276"/>
    </row>
    <row r="344" spans="1:10" x14ac:dyDescent="0.25">
      <c r="A344" s="271">
        <v>341</v>
      </c>
      <c r="B344" s="272"/>
      <c r="C344" s="218" t="s">
        <v>1267</v>
      </c>
      <c r="D344" s="272" t="s">
        <v>530</v>
      </c>
      <c r="E344" s="272">
        <v>2018</v>
      </c>
      <c r="F344" s="272" t="s">
        <v>26</v>
      </c>
      <c r="G344" s="273" t="s">
        <v>428</v>
      </c>
      <c r="H344" s="274" t="s">
        <v>1268</v>
      </c>
      <c r="I344" s="275"/>
      <c r="J344" s="276"/>
    </row>
    <row r="345" spans="1:10" x14ac:dyDescent="0.25">
      <c r="A345" s="271">
        <v>342</v>
      </c>
      <c r="B345" s="272"/>
      <c r="C345" s="273" t="s">
        <v>1269</v>
      </c>
      <c r="D345" s="272" t="s">
        <v>530</v>
      </c>
      <c r="E345" s="272">
        <v>2018</v>
      </c>
      <c r="F345" s="272" t="s">
        <v>26</v>
      </c>
      <c r="G345" s="273" t="s">
        <v>413</v>
      </c>
      <c r="H345" s="274" t="s">
        <v>1270</v>
      </c>
      <c r="I345" s="275"/>
      <c r="J345" s="276"/>
    </row>
    <row r="346" spans="1:10" x14ac:dyDescent="0.25">
      <c r="A346" s="271">
        <v>343</v>
      </c>
      <c r="B346" s="272"/>
      <c r="C346" s="273" t="s">
        <v>1271</v>
      </c>
      <c r="D346" s="272" t="s">
        <v>530</v>
      </c>
      <c r="E346" s="272">
        <v>2018</v>
      </c>
      <c r="F346" s="272" t="s">
        <v>26</v>
      </c>
      <c r="G346" s="273" t="s">
        <v>787</v>
      </c>
      <c r="H346" s="274" t="s">
        <v>1272</v>
      </c>
      <c r="I346" s="275"/>
      <c r="J346" s="276"/>
    </row>
    <row r="347" spans="1:10" x14ac:dyDescent="0.25">
      <c r="A347" s="271">
        <v>344</v>
      </c>
      <c r="B347" s="272"/>
      <c r="C347" s="273" t="s">
        <v>1273</v>
      </c>
      <c r="D347" s="272" t="s">
        <v>530</v>
      </c>
      <c r="E347" s="272">
        <v>2018</v>
      </c>
      <c r="F347" s="272" t="s">
        <v>26</v>
      </c>
      <c r="G347" s="273" t="s">
        <v>428</v>
      </c>
      <c r="H347" s="274" t="s">
        <v>1274</v>
      </c>
      <c r="I347" s="275"/>
      <c r="J347" s="276"/>
    </row>
    <row r="348" spans="1:10" x14ac:dyDescent="0.25">
      <c r="A348" s="271">
        <v>345</v>
      </c>
      <c r="B348" s="294"/>
      <c r="C348" s="295" t="s">
        <v>2378</v>
      </c>
      <c r="D348" s="294" t="s">
        <v>530</v>
      </c>
      <c r="E348" s="294">
        <v>2018</v>
      </c>
      <c r="F348" s="294" t="s">
        <v>26</v>
      </c>
      <c r="G348" s="295" t="s">
        <v>51</v>
      </c>
      <c r="H348" s="296">
        <v>32450</v>
      </c>
      <c r="I348" s="297"/>
      <c r="J348" s="298"/>
    </row>
    <row r="349" spans="1:10" x14ac:dyDescent="0.25">
      <c r="A349" s="271">
        <v>346</v>
      </c>
      <c r="B349" s="272"/>
      <c r="C349" s="273" t="s">
        <v>601</v>
      </c>
      <c r="D349" s="272" t="s">
        <v>530</v>
      </c>
      <c r="E349" s="272">
        <v>2018</v>
      </c>
      <c r="F349" s="272" t="s">
        <v>26</v>
      </c>
      <c r="G349" s="273" t="s">
        <v>400</v>
      </c>
      <c r="H349" s="274" t="s">
        <v>602</v>
      </c>
      <c r="I349" s="275"/>
      <c r="J349" s="276"/>
    </row>
    <row r="350" spans="1:10" x14ac:dyDescent="0.25">
      <c r="A350" s="271">
        <v>347</v>
      </c>
      <c r="B350" s="272"/>
      <c r="C350" s="273" t="s">
        <v>1275</v>
      </c>
      <c r="D350" s="272" t="s">
        <v>530</v>
      </c>
      <c r="E350" s="272">
        <v>2018</v>
      </c>
      <c r="F350" s="272" t="s">
        <v>26</v>
      </c>
      <c r="G350" s="273" t="s">
        <v>419</v>
      </c>
      <c r="H350" s="274" t="s">
        <v>1276</v>
      </c>
      <c r="I350" s="275"/>
      <c r="J350" s="276"/>
    </row>
    <row r="351" spans="1:10" x14ac:dyDescent="0.25">
      <c r="A351" s="271">
        <v>348</v>
      </c>
      <c r="B351" s="272"/>
      <c r="C351" s="273" t="s">
        <v>1277</v>
      </c>
      <c r="D351" s="272" t="s">
        <v>530</v>
      </c>
      <c r="E351" s="272">
        <v>2018</v>
      </c>
      <c r="F351" s="272" t="s">
        <v>26</v>
      </c>
      <c r="G351" s="273" t="s">
        <v>428</v>
      </c>
      <c r="H351" s="274" t="s">
        <v>1278</v>
      </c>
      <c r="I351" s="275"/>
      <c r="J351" s="276"/>
    </row>
    <row r="352" spans="1:10" x14ac:dyDescent="0.25">
      <c r="A352" s="271">
        <v>349</v>
      </c>
      <c r="B352" s="272"/>
      <c r="C352" s="273" t="s">
        <v>1279</v>
      </c>
      <c r="D352" s="272" t="s">
        <v>530</v>
      </c>
      <c r="E352" s="272">
        <v>2018</v>
      </c>
      <c r="F352" s="272" t="s">
        <v>26</v>
      </c>
      <c r="G352" s="273" t="s">
        <v>405</v>
      </c>
      <c r="H352" s="274" t="s">
        <v>1280</v>
      </c>
      <c r="I352" s="275"/>
      <c r="J352" s="276"/>
    </row>
    <row r="353" spans="1:10" x14ac:dyDescent="0.25">
      <c r="A353" s="271">
        <v>350</v>
      </c>
      <c r="B353" s="272"/>
      <c r="C353" s="273" t="s">
        <v>1281</v>
      </c>
      <c r="D353" s="272" t="s">
        <v>530</v>
      </c>
      <c r="E353" s="272">
        <v>2018</v>
      </c>
      <c r="F353" s="272" t="s">
        <v>26</v>
      </c>
      <c r="G353" s="273" t="s">
        <v>434</v>
      </c>
      <c r="H353" s="274" t="s">
        <v>1282</v>
      </c>
      <c r="I353" s="275"/>
      <c r="J353" s="276"/>
    </row>
    <row r="354" spans="1:10" x14ac:dyDescent="0.25">
      <c r="A354" s="271">
        <v>351</v>
      </c>
      <c r="B354" s="272"/>
      <c r="C354" s="273" t="s">
        <v>1283</v>
      </c>
      <c r="D354" s="272" t="s">
        <v>530</v>
      </c>
      <c r="E354" s="272">
        <v>2018</v>
      </c>
      <c r="F354" s="272" t="s">
        <v>14</v>
      </c>
      <c r="G354" s="273" t="s">
        <v>419</v>
      </c>
      <c r="H354" s="274" t="s">
        <v>1284</v>
      </c>
      <c r="I354" s="275"/>
      <c r="J354" s="276"/>
    </row>
    <row r="355" spans="1:10" x14ac:dyDescent="0.25">
      <c r="A355" s="271">
        <v>352</v>
      </c>
      <c r="B355" s="272"/>
      <c r="C355" s="273" t="s">
        <v>1285</v>
      </c>
      <c r="D355" s="272" t="s">
        <v>530</v>
      </c>
      <c r="E355" s="272">
        <v>2018</v>
      </c>
      <c r="F355" s="272" t="s">
        <v>26</v>
      </c>
      <c r="G355" s="273" t="s">
        <v>421</v>
      </c>
      <c r="H355" s="274" t="s">
        <v>1286</v>
      </c>
      <c r="I355" s="275"/>
      <c r="J355" s="276"/>
    </row>
    <row r="356" spans="1:10" x14ac:dyDescent="0.25">
      <c r="A356" s="271">
        <v>353</v>
      </c>
      <c r="B356" s="272"/>
      <c r="C356" s="273" t="s">
        <v>1287</v>
      </c>
      <c r="D356" s="272" t="s">
        <v>530</v>
      </c>
      <c r="E356" s="272">
        <v>2018</v>
      </c>
      <c r="F356" s="272" t="s">
        <v>14</v>
      </c>
      <c r="G356" s="273" t="s">
        <v>826</v>
      </c>
      <c r="H356" s="274" t="s">
        <v>1288</v>
      </c>
      <c r="I356" s="275"/>
      <c r="J356" s="276"/>
    </row>
    <row r="357" spans="1:10" x14ac:dyDescent="0.25">
      <c r="A357" s="271">
        <v>354</v>
      </c>
      <c r="B357" s="272"/>
      <c r="C357" s="273" t="s">
        <v>1289</v>
      </c>
      <c r="D357" s="272" t="s">
        <v>530</v>
      </c>
      <c r="E357" s="272">
        <v>2018</v>
      </c>
      <c r="F357" s="272" t="s">
        <v>26</v>
      </c>
      <c r="G357" s="273" t="s">
        <v>434</v>
      </c>
      <c r="H357" s="274" t="s">
        <v>1290</v>
      </c>
      <c r="I357" s="275"/>
      <c r="J357" s="276"/>
    </row>
    <row r="358" spans="1:10" x14ac:dyDescent="0.25">
      <c r="A358" s="271">
        <v>355</v>
      </c>
      <c r="B358" s="272"/>
      <c r="C358" s="273" t="s">
        <v>1291</v>
      </c>
      <c r="D358" s="272" t="s">
        <v>530</v>
      </c>
      <c r="E358" s="272">
        <v>2018</v>
      </c>
      <c r="F358" s="272" t="s">
        <v>14</v>
      </c>
      <c r="G358" s="273" t="s">
        <v>490</v>
      </c>
      <c r="H358" s="274" t="s">
        <v>1292</v>
      </c>
      <c r="I358" s="275"/>
      <c r="J358" s="276"/>
    </row>
    <row r="359" spans="1:10" x14ac:dyDescent="0.25">
      <c r="A359" s="271">
        <v>356</v>
      </c>
      <c r="B359" s="272"/>
      <c r="C359" s="273" t="s">
        <v>1293</v>
      </c>
      <c r="D359" s="272" t="s">
        <v>530</v>
      </c>
      <c r="E359" s="272">
        <v>2018</v>
      </c>
      <c r="F359" s="272" t="s">
        <v>14</v>
      </c>
      <c r="G359" s="273" t="s">
        <v>798</v>
      </c>
      <c r="H359" s="274" t="s">
        <v>1294</v>
      </c>
      <c r="I359" s="275"/>
      <c r="J359" s="276"/>
    </row>
    <row r="360" spans="1:10" x14ac:dyDescent="0.25">
      <c r="A360" s="271">
        <v>357</v>
      </c>
      <c r="B360" s="272"/>
      <c r="C360" s="273" t="s">
        <v>603</v>
      </c>
      <c r="D360" s="272" t="s">
        <v>530</v>
      </c>
      <c r="E360" s="272">
        <v>2018</v>
      </c>
      <c r="F360" s="272" t="s">
        <v>14</v>
      </c>
      <c r="G360" s="273" t="s">
        <v>400</v>
      </c>
      <c r="H360" s="274" t="s">
        <v>604</v>
      </c>
      <c r="I360" s="275"/>
      <c r="J360" s="276"/>
    </row>
    <row r="361" spans="1:10" x14ac:dyDescent="0.25">
      <c r="A361" s="271">
        <v>358</v>
      </c>
      <c r="B361" s="272"/>
      <c r="C361" s="273" t="s">
        <v>1295</v>
      </c>
      <c r="D361" s="272" t="s">
        <v>530</v>
      </c>
      <c r="E361" s="272">
        <v>2018</v>
      </c>
      <c r="F361" s="272" t="s">
        <v>26</v>
      </c>
      <c r="G361" s="273" t="s">
        <v>419</v>
      </c>
      <c r="H361" s="274" t="s">
        <v>1296</v>
      </c>
      <c r="I361" s="275"/>
      <c r="J361" s="276"/>
    </row>
    <row r="362" spans="1:10" x14ac:dyDescent="0.25">
      <c r="A362" s="271">
        <v>359</v>
      </c>
      <c r="B362" s="272"/>
      <c r="C362" s="273" t="s">
        <v>1297</v>
      </c>
      <c r="D362" s="272" t="s">
        <v>530</v>
      </c>
      <c r="E362" s="272">
        <v>2018</v>
      </c>
      <c r="F362" s="272" t="s">
        <v>14</v>
      </c>
      <c r="G362" s="275" t="s">
        <v>760</v>
      </c>
      <c r="H362" s="274" t="s">
        <v>1298</v>
      </c>
      <c r="I362" s="275"/>
      <c r="J362" s="276"/>
    </row>
    <row r="363" spans="1:10" x14ac:dyDescent="0.25">
      <c r="A363" s="271">
        <v>360</v>
      </c>
      <c r="B363" s="272"/>
      <c r="C363" s="273" t="s">
        <v>605</v>
      </c>
      <c r="D363" s="272" t="s">
        <v>530</v>
      </c>
      <c r="E363" s="272">
        <v>2018</v>
      </c>
      <c r="F363" s="272" t="s">
        <v>26</v>
      </c>
      <c r="G363" s="273" t="s">
        <v>400</v>
      </c>
      <c r="H363" s="274" t="s">
        <v>606</v>
      </c>
      <c r="I363" s="275"/>
      <c r="J363" s="276"/>
    </row>
    <row r="364" spans="1:10" x14ac:dyDescent="0.25">
      <c r="A364" s="271">
        <v>361</v>
      </c>
      <c r="B364" s="272"/>
      <c r="C364" s="273" t="s">
        <v>1299</v>
      </c>
      <c r="D364" s="272" t="s">
        <v>530</v>
      </c>
      <c r="E364" s="272">
        <v>2018</v>
      </c>
      <c r="F364" s="272" t="s">
        <v>26</v>
      </c>
      <c r="G364" s="273" t="s">
        <v>417</v>
      </c>
      <c r="H364" s="274" t="s">
        <v>1300</v>
      </c>
      <c r="I364" s="275"/>
      <c r="J364" s="276"/>
    </row>
    <row r="365" spans="1:10" x14ac:dyDescent="0.25">
      <c r="A365" s="271">
        <v>362</v>
      </c>
      <c r="B365" s="272"/>
      <c r="C365" s="273" t="s">
        <v>1301</v>
      </c>
      <c r="D365" s="272" t="s">
        <v>530</v>
      </c>
      <c r="E365" s="272">
        <v>2018</v>
      </c>
      <c r="F365" s="272" t="s">
        <v>14</v>
      </c>
      <c r="G365" s="273" t="s">
        <v>1066</v>
      </c>
      <c r="H365" s="274" t="s">
        <v>1302</v>
      </c>
      <c r="I365" s="275"/>
      <c r="J365" s="276"/>
    </row>
    <row r="366" spans="1:10" x14ac:dyDescent="0.25">
      <c r="A366" s="271">
        <v>363</v>
      </c>
      <c r="B366" s="272"/>
      <c r="C366" s="273" t="s">
        <v>1303</v>
      </c>
      <c r="D366" s="272" t="s">
        <v>530</v>
      </c>
      <c r="E366" s="272">
        <v>2018</v>
      </c>
      <c r="F366" s="272" t="s">
        <v>26</v>
      </c>
      <c r="G366" s="273" t="s">
        <v>439</v>
      </c>
      <c r="H366" s="274" t="s">
        <v>1304</v>
      </c>
      <c r="I366" s="275"/>
      <c r="J366" s="276"/>
    </row>
    <row r="367" spans="1:10" x14ac:dyDescent="0.25">
      <c r="A367" s="271">
        <v>364</v>
      </c>
      <c r="B367" s="272"/>
      <c r="C367" s="273" t="s">
        <v>1305</v>
      </c>
      <c r="D367" s="272" t="s">
        <v>530</v>
      </c>
      <c r="E367" s="272">
        <v>2018</v>
      </c>
      <c r="F367" s="272" t="s">
        <v>14</v>
      </c>
      <c r="G367" s="273" t="s">
        <v>1077</v>
      </c>
      <c r="H367" s="274" t="s">
        <v>1306</v>
      </c>
      <c r="I367" s="275"/>
      <c r="J367" s="276"/>
    </row>
    <row r="368" spans="1:10" x14ac:dyDescent="0.25">
      <c r="A368" s="271">
        <v>365</v>
      </c>
      <c r="B368" s="289"/>
      <c r="C368" s="290" t="s">
        <v>1307</v>
      </c>
      <c r="D368" s="289" t="s">
        <v>530</v>
      </c>
      <c r="E368" s="289">
        <v>2018</v>
      </c>
      <c r="F368" s="289" t="s">
        <v>26</v>
      </c>
      <c r="G368" s="290" t="s">
        <v>1009</v>
      </c>
      <c r="H368" s="291" t="s">
        <v>1308</v>
      </c>
      <c r="I368" s="275"/>
      <c r="J368" s="276"/>
    </row>
    <row r="369" spans="1:10" x14ac:dyDescent="0.25">
      <c r="A369" s="271">
        <v>366</v>
      </c>
      <c r="B369" s="272"/>
      <c r="C369" s="273" t="s">
        <v>1309</v>
      </c>
      <c r="D369" s="272" t="s">
        <v>530</v>
      </c>
      <c r="E369" s="272">
        <v>2018</v>
      </c>
      <c r="F369" s="272" t="s">
        <v>26</v>
      </c>
      <c r="G369" s="273" t="s">
        <v>417</v>
      </c>
      <c r="H369" s="274" t="s">
        <v>1310</v>
      </c>
      <c r="I369" s="275"/>
      <c r="J369" s="276"/>
    </row>
    <row r="370" spans="1:10" x14ac:dyDescent="0.25">
      <c r="A370" s="271">
        <v>367</v>
      </c>
      <c r="B370" s="272"/>
      <c r="C370" s="273" t="s">
        <v>1311</v>
      </c>
      <c r="D370" s="272" t="s">
        <v>530</v>
      </c>
      <c r="E370" s="272">
        <v>2018</v>
      </c>
      <c r="F370" s="272" t="s">
        <v>26</v>
      </c>
      <c r="G370" s="273" t="s">
        <v>787</v>
      </c>
      <c r="H370" s="274" t="s">
        <v>1312</v>
      </c>
      <c r="I370" s="275"/>
      <c r="J370" s="276"/>
    </row>
    <row r="371" spans="1:10" x14ac:dyDescent="0.25">
      <c r="A371" s="271">
        <v>368</v>
      </c>
      <c r="B371" s="272"/>
      <c r="C371" s="273" t="s">
        <v>607</v>
      </c>
      <c r="D371" s="272" t="s">
        <v>530</v>
      </c>
      <c r="E371" s="272">
        <v>2018</v>
      </c>
      <c r="F371" s="272" t="s">
        <v>26</v>
      </c>
      <c r="G371" s="273" t="s">
        <v>400</v>
      </c>
      <c r="H371" s="274" t="s">
        <v>608</v>
      </c>
      <c r="I371" s="275"/>
      <c r="J371" s="276"/>
    </row>
    <row r="372" spans="1:10" x14ac:dyDescent="0.25">
      <c r="A372" s="271">
        <v>369</v>
      </c>
      <c r="B372" s="272"/>
      <c r="C372" s="218" t="s">
        <v>1313</v>
      </c>
      <c r="D372" s="272" t="s">
        <v>530</v>
      </c>
      <c r="E372" s="272">
        <v>2018</v>
      </c>
      <c r="F372" s="272" t="s">
        <v>26</v>
      </c>
      <c r="G372" s="273" t="s">
        <v>428</v>
      </c>
      <c r="H372" s="274" t="s">
        <v>1314</v>
      </c>
      <c r="I372" s="275"/>
      <c r="J372" s="276"/>
    </row>
    <row r="373" spans="1:10" x14ac:dyDescent="0.25">
      <c r="A373" s="271">
        <v>370</v>
      </c>
      <c r="B373" s="272"/>
      <c r="C373" s="273" t="s">
        <v>1315</v>
      </c>
      <c r="D373" s="272" t="s">
        <v>530</v>
      </c>
      <c r="E373" s="272">
        <v>2018</v>
      </c>
      <c r="F373" s="272" t="s">
        <v>26</v>
      </c>
      <c r="G373" s="273" t="s">
        <v>490</v>
      </c>
      <c r="H373" s="274" t="s">
        <v>1316</v>
      </c>
      <c r="I373" s="275"/>
      <c r="J373" s="276"/>
    </row>
    <row r="374" spans="1:10" x14ac:dyDescent="0.25">
      <c r="A374" s="271">
        <v>371</v>
      </c>
      <c r="B374" s="272"/>
      <c r="C374" s="273" t="s">
        <v>1317</v>
      </c>
      <c r="D374" s="272" t="s">
        <v>530</v>
      </c>
      <c r="E374" s="272">
        <v>2018</v>
      </c>
      <c r="F374" s="272" t="s">
        <v>14</v>
      </c>
      <c r="G374" s="273" t="s">
        <v>417</v>
      </c>
      <c r="H374" s="274" t="s">
        <v>1318</v>
      </c>
      <c r="I374" s="275"/>
      <c r="J374" s="276"/>
    </row>
    <row r="375" spans="1:10" x14ac:dyDescent="0.25">
      <c r="A375" s="271">
        <v>372</v>
      </c>
      <c r="B375" s="272"/>
      <c r="C375" s="273" t="s">
        <v>1319</v>
      </c>
      <c r="D375" s="272" t="s">
        <v>530</v>
      </c>
      <c r="E375" s="272">
        <v>2018</v>
      </c>
      <c r="F375" s="272" t="s">
        <v>26</v>
      </c>
      <c r="G375" s="273" t="s">
        <v>434</v>
      </c>
      <c r="H375" s="274" t="s">
        <v>1320</v>
      </c>
      <c r="I375" s="275"/>
      <c r="J375" s="276"/>
    </row>
    <row r="376" spans="1:10" x14ac:dyDescent="0.25">
      <c r="A376" s="271">
        <v>373</v>
      </c>
      <c r="B376" s="272"/>
      <c r="C376" s="273" t="s">
        <v>609</v>
      </c>
      <c r="D376" s="272" t="s">
        <v>530</v>
      </c>
      <c r="E376" s="272">
        <v>2018</v>
      </c>
      <c r="F376" s="272" t="s">
        <v>26</v>
      </c>
      <c r="G376" s="273" t="s">
        <v>400</v>
      </c>
      <c r="H376" s="274" t="s">
        <v>610</v>
      </c>
      <c r="I376" s="275"/>
      <c r="J376" s="276"/>
    </row>
    <row r="377" spans="1:10" x14ac:dyDescent="0.25">
      <c r="A377" s="271">
        <v>374</v>
      </c>
      <c r="B377" s="272"/>
      <c r="C377" s="273" t="s">
        <v>1321</v>
      </c>
      <c r="D377" s="272" t="s">
        <v>530</v>
      </c>
      <c r="E377" s="272">
        <v>2018</v>
      </c>
      <c r="F377" s="272" t="s">
        <v>26</v>
      </c>
      <c r="G377" s="273" t="s">
        <v>419</v>
      </c>
      <c r="H377" s="274" t="s">
        <v>1322</v>
      </c>
      <c r="I377" s="275"/>
      <c r="J377" s="276"/>
    </row>
    <row r="378" spans="1:10" x14ac:dyDescent="0.25">
      <c r="A378" s="271">
        <v>375</v>
      </c>
      <c r="B378" s="272"/>
      <c r="C378" s="273" t="s">
        <v>1323</v>
      </c>
      <c r="D378" s="272" t="s">
        <v>530</v>
      </c>
      <c r="E378" s="272">
        <v>2018</v>
      </c>
      <c r="F378" s="272" t="s">
        <v>26</v>
      </c>
      <c r="G378" s="273" t="s">
        <v>417</v>
      </c>
      <c r="H378" s="274" t="s">
        <v>1324</v>
      </c>
      <c r="I378" s="275"/>
      <c r="J378" s="276"/>
    </row>
    <row r="379" spans="1:10" x14ac:dyDescent="0.25">
      <c r="A379" s="271">
        <v>376</v>
      </c>
      <c r="B379" s="272"/>
      <c r="C379" s="273" t="s">
        <v>1325</v>
      </c>
      <c r="D379" s="272" t="s">
        <v>530</v>
      </c>
      <c r="E379" s="272">
        <v>2018</v>
      </c>
      <c r="F379" s="272" t="s">
        <v>14</v>
      </c>
      <c r="G379" s="273" t="s">
        <v>977</v>
      </c>
      <c r="H379" s="274" t="s">
        <v>1326</v>
      </c>
      <c r="I379" s="275"/>
      <c r="J379" s="276"/>
    </row>
    <row r="380" spans="1:10" x14ac:dyDescent="0.25">
      <c r="A380" s="271">
        <v>377</v>
      </c>
      <c r="B380" s="272"/>
      <c r="C380" s="273" t="s">
        <v>1327</v>
      </c>
      <c r="D380" s="272" t="s">
        <v>530</v>
      </c>
      <c r="E380" s="272">
        <v>2018</v>
      </c>
      <c r="F380" s="272" t="s">
        <v>26</v>
      </c>
      <c r="G380" s="273" t="s">
        <v>439</v>
      </c>
      <c r="H380" s="274" t="s">
        <v>1328</v>
      </c>
      <c r="I380" s="275"/>
      <c r="J380" s="276"/>
    </row>
    <row r="381" spans="1:10" x14ac:dyDescent="0.25">
      <c r="A381" s="271">
        <v>378</v>
      </c>
      <c r="B381" s="272"/>
      <c r="C381" s="273" t="s">
        <v>1329</v>
      </c>
      <c r="D381" s="272" t="s">
        <v>530</v>
      </c>
      <c r="E381" s="272">
        <v>2018</v>
      </c>
      <c r="F381" s="272" t="s">
        <v>26</v>
      </c>
      <c r="G381" s="273" t="s">
        <v>1009</v>
      </c>
      <c r="H381" s="274" t="s">
        <v>1330</v>
      </c>
      <c r="I381" s="275"/>
      <c r="J381" s="276"/>
    </row>
    <row r="382" spans="1:10" x14ac:dyDescent="0.25">
      <c r="A382" s="271">
        <v>379</v>
      </c>
      <c r="B382" s="272"/>
      <c r="C382" s="273" t="s">
        <v>1331</v>
      </c>
      <c r="D382" s="272" t="s">
        <v>530</v>
      </c>
      <c r="E382" s="272">
        <v>2018</v>
      </c>
      <c r="F382" s="272" t="s">
        <v>26</v>
      </c>
      <c r="G382" s="273" t="s">
        <v>481</v>
      </c>
      <c r="H382" s="274" t="s">
        <v>1332</v>
      </c>
      <c r="I382" s="275"/>
      <c r="J382" s="276"/>
    </row>
    <row r="383" spans="1:10" x14ac:dyDescent="0.25">
      <c r="A383" s="271">
        <v>380</v>
      </c>
      <c r="B383" s="272"/>
      <c r="C383" s="273" t="s">
        <v>1333</v>
      </c>
      <c r="D383" s="272" t="s">
        <v>530</v>
      </c>
      <c r="E383" s="272">
        <v>2018</v>
      </c>
      <c r="F383" s="272" t="s">
        <v>26</v>
      </c>
      <c r="G383" s="273" t="s">
        <v>798</v>
      </c>
      <c r="H383" s="274" t="s">
        <v>1334</v>
      </c>
      <c r="I383" s="275"/>
      <c r="J383" s="276"/>
    </row>
    <row r="384" spans="1:10" x14ac:dyDescent="0.25">
      <c r="A384" s="271">
        <v>381</v>
      </c>
      <c r="B384" s="272"/>
      <c r="C384" s="273" t="s">
        <v>1335</v>
      </c>
      <c r="D384" s="272" t="s">
        <v>530</v>
      </c>
      <c r="E384" s="272">
        <v>2018</v>
      </c>
      <c r="F384" s="272" t="s">
        <v>26</v>
      </c>
      <c r="G384" s="273" t="s">
        <v>419</v>
      </c>
      <c r="H384" s="274" t="s">
        <v>1336</v>
      </c>
      <c r="I384" s="275"/>
      <c r="J384" s="276"/>
    </row>
    <row r="385" spans="1:10" x14ac:dyDescent="0.25">
      <c r="A385" s="271">
        <v>382</v>
      </c>
      <c r="B385" s="272"/>
      <c r="C385" s="273" t="s">
        <v>1337</v>
      </c>
      <c r="D385" s="272" t="s">
        <v>530</v>
      </c>
      <c r="E385" s="272">
        <v>2018</v>
      </c>
      <c r="F385" s="272" t="s">
        <v>14</v>
      </c>
      <c r="G385" s="273" t="s">
        <v>419</v>
      </c>
      <c r="H385" s="274" t="s">
        <v>1338</v>
      </c>
      <c r="I385" s="275"/>
      <c r="J385" s="276"/>
    </row>
    <row r="386" spans="1:10" x14ac:dyDescent="0.25">
      <c r="A386" s="271">
        <v>383</v>
      </c>
      <c r="B386" s="272"/>
      <c r="C386" s="273" t="s">
        <v>1339</v>
      </c>
      <c r="D386" s="272" t="s">
        <v>530</v>
      </c>
      <c r="E386" s="272">
        <v>2018</v>
      </c>
      <c r="F386" s="272" t="s">
        <v>26</v>
      </c>
      <c r="G386" s="273" t="s">
        <v>419</v>
      </c>
      <c r="H386" s="274" t="s">
        <v>1340</v>
      </c>
      <c r="I386" s="275"/>
      <c r="J386" s="276"/>
    </row>
    <row r="387" spans="1:10" x14ac:dyDescent="0.25">
      <c r="A387" s="271">
        <v>384</v>
      </c>
      <c r="B387" s="272"/>
      <c r="C387" s="273" t="s">
        <v>1341</v>
      </c>
      <c r="D387" s="272" t="s">
        <v>530</v>
      </c>
      <c r="E387" s="272">
        <v>2018</v>
      </c>
      <c r="F387" s="272" t="s">
        <v>14</v>
      </c>
      <c r="G387" s="273" t="s">
        <v>32</v>
      </c>
      <c r="H387" s="274" t="s">
        <v>1342</v>
      </c>
      <c r="I387" s="275"/>
      <c r="J387" s="276"/>
    </row>
    <row r="388" spans="1:10" x14ac:dyDescent="0.25">
      <c r="A388" s="271">
        <v>385</v>
      </c>
      <c r="B388" s="272"/>
      <c r="C388" s="273" t="s">
        <v>1343</v>
      </c>
      <c r="D388" s="272" t="s">
        <v>530</v>
      </c>
      <c r="E388" s="272">
        <v>2018</v>
      </c>
      <c r="F388" s="272" t="s">
        <v>14</v>
      </c>
      <c r="G388" s="273" t="s">
        <v>977</v>
      </c>
      <c r="H388" s="274" t="s">
        <v>1344</v>
      </c>
      <c r="I388" s="275"/>
      <c r="J388" s="276"/>
    </row>
    <row r="389" spans="1:10" x14ac:dyDescent="0.25">
      <c r="A389" s="271">
        <v>386</v>
      </c>
      <c r="B389" s="272"/>
      <c r="C389" s="273" t="s">
        <v>1345</v>
      </c>
      <c r="D389" s="272" t="s">
        <v>530</v>
      </c>
      <c r="E389" s="272">
        <v>2018</v>
      </c>
      <c r="F389" s="272" t="s">
        <v>14</v>
      </c>
      <c r="G389" s="273" t="s">
        <v>15</v>
      </c>
      <c r="H389" s="274" t="s">
        <v>1346</v>
      </c>
      <c r="I389" s="275"/>
      <c r="J389" s="276"/>
    </row>
    <row r="390" spans="1:10" x14ac:dyDescent="0.25">
      <c r="A390" s="271">
        <v>387</v>
      </c>
      <c r="B390" s="272"/>
      <c r="C390" s="273" t="s">
        <v>611</v>
      </c>
      <c r="D390" s="272" t="s">
        <v>530</v>
      </c>
      <c r="E390" s="272">
        <v>2018</v>
      </c>
      <c r="F390" s="272" t="s">
        <v>26</v>
      </c>
      <c r="G390" s="273" t="s">
        <v>400</v>
      </c>
      <c r="H390" s="274" t="s">
        <v>612</v>
      </c>
      <c r="I390" s="275"/>
      <c r="J390" s="276"/>
    </row>
    <row r="391" spans="1:10" x14ac:dyDescent="0.25">
      <c r="A391" s="271">
        <v>388</v>
      </c>
      <c r="B391" s="272"/>
      <c r="C391" s="273" t="s">
        <v>1347</v>
      </c>
      <c r="D391" s="272" t="s">
        <v>530</v>
      </c>
      <c r="E391" s="272">
        <v>2018</v>
      </c>
      <c r="F391" s="272" t="s">
        <v>26</v>
      </c>
      <c r="G391" s="273" t="s">
        <v>419</v>
      </c>
      <c r="H391" s="274" t="s">
        <v>911</v>
      </c>
      <c r="I391" s="275"/>
      <c r="J391" s="276"/>
    </row>
    <row r="392" spans="1:10" x14ac:dyDescent="0.25">
      <c r="A392" s="271">
        <v>389</v>
      </c>
      <c r="B392" s="272"/>
      <c r="C392" s="273" t="s">
        <v>1348</v>
      </c>
      <c r="D392" s="272" t="s">
        <v>530</v>
      </c>
      <c r="E392" s="272">
        <v>2018</v>
      </c>
      <c r="F392" s="272" t="s">
        <v>14</v>
      </c>
      <c r="G392" s="273" t="s">
        <v>85</v>
      </c>
      <c r="H392" s="274" t="s">
        <v>1349</v>
      </c>
      <c r="I392" s="275"/>
      <c r="J392" s="276"/>
    </row>
    <row r="393" spans="1:10" x14ac:dyDescent="0.25">
      <c r="A393" s="271">
        <v>390</v>
      </c>
      <c r="B393" s="272"/>
      <c r="C393" s="284" t="s">
        <v>1350</v>
      </c>
      <c r="D393" s="272" t="s">
        <v>530</v>
      </c>
      <c r="E393" s="272">
        <v>2018</v>
      </c>
      <c r="F393" s="272" t="s">
        <v>26</v>
      </c>
      <c r="G393" s="273" t="s">
        <v>798</v>
      </c>
      <c r="H393" s="274" t="s">
        <v>1351</v>
      </c>
      <c r="I393" s="275"/>
      <c r="J393" s="276"/>
    </row>
    <row r="394" spans="1:10" x14ac:dyDescent="0.25">
      <c r="A394" s="271">
        <v>391</v>
      </c>
      <c r="B394" s="272"/>
      <c r="C394" s="273" t="s">
        <v>1352</v>
      </c>
      <c r="D394" s="272" t="s">
        <v>530</v>
      </c>
      <c r="E394" s="272">
        <v>2018</v>
      </c>
      <c r="F394" s="272" t="s">
        <v>14</v>
      </c>
      <c r="G394" s="273" t="s">
        <v>732</v>
      </c>
      <c r="H394" s="274" t="s">
        <v>1353</v>
      </c>
      <c r="I394" s="275"/>
      <c r="J394" s="276"/>
    </row>
    <row r="395" spans="1:10" x14ac:dyDescent="0.25">
      <c r="A395" s="271">
        <v>392</v>
      </c>
      <c r="B395" s="272"/>
      <c r="C395" s="273" t="s">
        <v>1354</v>
      </c>
      <c r="D395" s="272" t="s">
        <v>530</v>
      </c>
      <c r="E395" s="272">
        <v>2018</v>
      </c>
      <c r="F395" s="272" t="s">
        <v>14</v>
      </c>
      <c r="G395" s="273" t="s">
        <v>15</v>
      </c>
      <c r="H395" s="274" t="s">
        <v>1355</v>
      </c>
      <c r="I395" s="275"/>
      <c r="J395" s="276"/>
    </row>
    <row r="396" spans="1:10" x14ac:dyDescent="0.25">
      <c r="A396" s="271">
        <v>393</v>
      </c>
      <c r="B396" s="272"/>
      <c r="C396" s="273" t="s">
        <v>1356</v>
      </c>
      <c r="D396" s="272" t="s">
        <v>530</v>
      </c>
      <c r="E396" s="272">
        <v>2018</v>
      </c>
      <c r="F396" s="272" t="s">
        <v>14</v>
      </c>
      <c r="G396" s="273" t="s">
        <v>490</v>
      </c>
      <c r="H396" s="274" t="s">
        <v>1357</v>
      </c>
      <c r="I396" s="275"/>
      <c r="J396" s="276"/>
    </row>
    <row r="397" spans="1:10" x14ac:dyDescent="0.25">
      <c r="A397" s="271">
        <v>394</v>
      </c>
      <c r="B397" s="272"/>
      <c r="C397" s="273" t="s">
        <v>1076</v>
      </c>
      <c r="D397" s="272" t="s">
        <v>530</v>
      </c>
      <c r="E397" s="272">
        <v>2018</v>
      </c>
      <c r="F397" s="272" t="s">
        <v>26</v>
      </c>
      <c r="G397" s="273" t="s">
        <v>421</v>
      </c>
      <c r="H397" s="274" t="s">
        <v>1358</v>
      </c>
      <c r="I397" s="275"/>
      <c r="J397" s="276"/>
    </row>
    <row r="398" spans="1:10" x14ac:dyDescent="0.25">
      <c r="A398" s="271">
        <v>395</v>
      </c>
      <c r="B398" s="272"/>
      <c r="C398" s="273" t="s">
        <v>1359</v>
      </c>
      <c r="D398" s="272" t="s">
        <v>530</v>
      </c>
      <c r="E398" s="272">
        <v>2018</v>
      </c>
      <c r="F398" s="272" t="s">
        <v>14</v>
      </c>
      <c r="G398" s="273" t="s">
        <v>15</v>
      </c>
      <c r="H398" s="274" t="s">
        <v>1360</v>
      </c>
      <c r="I398" s="275"/>
      <c r="J398" s="276"/>
    </row>
    <row r="399" spans="1:10" x14ac:dyDescent="0.25">
      <c r="A399" s="271">
        <v>396</v>
      </c>
      <c r="B399" s="272"/>
      <c r="C399" s="273" t="s">
        <v>1361</v>
      </c>
      <c r="D399" s="272" t="s">
        <v>530</v>
      </c>
      <c r="E399" s="272">
        <v>2018</v>
      </c>
      <c r="F399" s="272" t="s">
        <v>14</v>
      </c>
      <c r="G399" s="273" t="s">
        <v>434</v>
      </c>
      <c r="H399" s="274" t="s">
        <v>935</v>
      </c>
      <c r="I399" s="275"/>
      <c r="J399" s="276"/>
    </row>
    <row r="400" spans="1:10" x14ac:dyDescent="0.25">
      <c r="A400" s="271">
        <v>397</v>
      </c>
      <c r="B400" s="272"/>
      <c r="C400" s="273" t="s">
        <v>1362</v>
      </c>
      <c r="D400" s="272" t="s">
        <v>530</v>
      </c>
      <c r="E400" s="272">
        <v>2018</v>
      </c>
      <c r="F400" s="272" t="s">
        <v>14</v>
      </c>
      <c r="G400" s="273" t="s">
        <v>15</v>
      </c>
      <c r="H400" s="274" t="s">
        <v>1363</v>
      </c>
      <c r="I400" s="275"/>
      <c r="J400" s="276"/>
    </row>
    <row r="401" spans="1:10" x14ac:dyDescent="0.25">
      <c r="A401" s="271">
        <v>398</v>
      </c>
      <c r="B401" s="272"/>
      <c r="C401" s="273" t="s">
        <v>613</v>
      </c>
      <c r="D401" s="272" t="s">
        <v>530</v>
      </c>
      <c r="E401" s="272">
        <v>2018</v>
      </c>
      <c r="F401" s="272" t="s">
        <v>26</v>
      </c>
      <c r="G401" s="273" t="s">
        <v>400</v>
      </c>
      <c r="H401" s="274" t="s">
        <v>544</v>
      </c>
      <c r="I401" s="275"/>
      <c r="J401" s="276"/>
    </row>
    <row r="402" spans="1:10" x14ac:dyDescent="0.25">
      <c r="A402" s="271">
        <v>399</v>
      </c>
      <c r="B402" s="272"/>
      <c r="C402" s="273" t="s">
        <v>1364</v>
      </c>
      <c r="D402" s="272" t="s">
        <v>530</v>
      </c>
      <c r="E402" s="272">
        <v>2018</v>
      </c>
      <c r="F402" s="272" t="s">
        <v>26</v>
      </c>
      <c r="G402" s="273" t="s">
        <v>730</v>
      </c>
      <c r="H402" s="274" t="s">
        <v>1365</v>
      </c>
      <c r="I402" s="275"/>
      <c r="J402" s="276"/>
    </row>
    <row r="403" spans="1:10" x14ac:dyDescent="0.25">
      <c r="A403" s="271">
        <v>400</v>
      </c>
      <c r="B403" s="272"/>
      <c r="C403" s="273" t="s">
        <v>1366</v>
      </c>
      <c r="D403" s="272" t="s">
        <v>530</v>
      </c>
      <c r="E403" s="272">
        <v>2018</v>
      </c>
      <c r="F403" s="272" t="s">
        <v>26</v>
      </c>
      <c r="G403" s="273" t="s">
        <v>428</v>
      </c>
      <c r="H403" s="274" t="s">
        <v>1367</v>
      </c>
      <c r="I403" s="275"/>
      <c r="J403" s="276"/>
    </row>
    <row r="404" spans="1:10" x14ac:dyDescent="0.25">
      <c r="A404" s="271">
        <v>401</v>
      </c>
      <c r="B404" s="272"/>
      <c r="C404" s="273" t="s">
        <v>614</v>
      </c>
      <c r="D404" s="272" t="s">
        <v>530</v>
      </c>
      <c r="E404" s="272">
        <v>2018</v>
      </c>
      <c r="F404" s="272" t="s">
        <v>14</v>
      </c>
      <c r="G404" s="273" t="s">
        <v>400</v>
      </c>
      <c r="H404" s="274" t="s">
        <v>615</v>
      </c>
      <c r="I404" s="275"/>
      <c r="J404" s="276"/>
    </row>
    <row r="405" spans="1:10" x14ac:dyDescent="0.25">
      <c r="A405" s="271">
        <v>402</v>
      </c>
      <c r="B405" s="272"/>
      <c r="C405" s="273" t="s">
        <v>616</v>
      </c>
      <c r="D405" s="272" t="s">
        <v>530</v>
      </c>
      <c r="E405" s="272">
        <v>2018</v>
      </c>
      <c r="F405" s="272" t="s">
        <v>26</v>
      </c>
      <c r="G405" s="273" t="s">
        <v>400</v>
      </c>
      <c r="H405" s="274" t="s">
        <v>617</v>
      </c>
      <c r="I405" s="275"/>
      <c r="J405" s="276"/>
    </row>
    <row r="406" spans="1:10" x14ac:dyDescent="0.25">
      <c r="A406" s="271">
        <v>403</v>
      </c>
      <c r="B406" s="272"/>
      <c r="C406" s="273" t="s">
        <v>618</v>
      </c>
      <c r="D406" s="272" t="s">
        <v>530</v>
      </c>
      <c r="E406" s="272">
        <v>2018</v>
      </c>
      <c r="F406" s="272" t="s">
        <v>26</v>
      </c>
      <c r="G406" s="273" t="s">
        <v>400</v>
      </c>
      <c r="H406" s="274" t="s">
        <v>619</v>
      </c>
      <c r="I406" s="275"/>
      <c r="J406" s="276"/>
    </row>
    <row r="407" spans="1:10" x14ac:dyDescent="0.25">
      <c r="A407" s="271">
        <v>404</v>
      </c>
      <c r="B407" s="272"/>
      <c r="C407" s="273" t="s">
        <v>1368</v>
      </c>
      <c r="D407" s="272" t="s">
        <v>530</v>
      </c>
      <c r="E407" s="272">
        <v>2018</v>
      </c>
      <c r="F407" s="272" t="s">
        <v>26</v>
      </c>
      <c r="G407" s="273" t="s">
        <v>439</v>
      </c>
      <c r="H407" s="274" t="s">
        <v>1369</v>
      </c>
      <c r="I407" s="275"/>
      <c r="J407" s="276"/>
    </row>
    <row r="408" spans="1:10" x14ac:dyDescent="0.25">
      <c r="A408" s="271">
        <v>405</v>
      </c>
      <c r="B408" s="272"/>
      <c r="C408" s="273" t="s">
        <v>1370</v>
      </c>
      <c r="D408" s="272" t="s">
        <v>530</v>
      </c>
      <c r="E408" s="272">
        <v>2018</v>
      </c>
      <c r="F408" s="272" t="s">
        <v>14</v>
      </c>
      <c r="G408" s="273" t="s">
        <v>425</v>
      </c>
      <c r="H408" s="274" t="s">
        <v>1371</v>
      </c>
      <c r="I408" s="275"/>
      <c r="J408" s="276"/>
    </row>
    <row r="409" spans="1:10" x14ac:dyDescent="0.25">
      <c r="A409" s="271">
        <v>406</v>
      </c>
      <c r="B409" s="272"/>
      <c r="C409" s="273" t="s">
        <v>620</v>
      </c>
      <c r="D409" s="272" t="s">
        <v>530</v>
      </c>
      <c r="E409" s="272">
        <v>2018</v>
      </c>
      <c r="F409" s="272" t="s">
        <v>26</v>
      </c>
      <c r="G409" s="273" t="s">
        <v>400</v>
      </c>
      <c r="H409" s="274" t="s">
        <v>621</v>
      </c>
      <c r="I409" s="275"/>
      <c r="J409" s="276"/>
    </row>
    <row r="410" spans="1:10" x14ac:dyDescent="0.25">
      <c r="A410" s="271">
        <v>407</v>
      </c>
      <c r="B410" s="272"/>
      <c r="C410" s="273" t="s">
        <v>1372</v>
      </c>
      <c r="D410" s="272" t="s">
        <v>530</v>
      </c>
      <c r="E410" s="272">
        <v>2018</v>
      </c>
      <c r="F410" s="272" t="s">
        <v>14</v>
      </c>
      <c r="G410" s="273" t="s">
        <v>787</v>
      </c>
      <c r="H410" s="274" t="s">
        <v>1373</v>
      </c>
      <c r="I410" s="275"/>
      <c r="J410" s="276"/>
    </row>
    <row r="411" spans="1:10" x14ac:dyDescent="0.25">
      <c r="A411" s="271">
        <v>408</v>
      </c>
      <c r="B411" s="272"/>
      <c r="C411" s="273" t="s">
        <v>1374</v>
      </c>
      <c r="D411" s="272" t="s">
        <v>530</v>
      </c>
      <c r="E411" s="272">
        <v>2018</v>
      </c>
      <c r="F411" s="272" t="s">
        <v>14</v>
      </c>
      <c r="G411" s="273" t="s">
        <v>1077</v>
      </c>
      <c r="H411" s="274" t="s">
        <v>1375</v>
      </c>
      <c r="I411" s="275"/>
      <c r="J411" s="276"/>
    </row>
    <row r="412" spans="1:10" x14ac:dyDescent="0.25">
      <c r="A412" s="271">
        <v>409</v>
      </c>
      <c r="B412" s="272"/>
      <c r="C412" s="273" t="s">
        <v>1376</v>
      </c>
      <c r="D412" s="272" t="s">
        <v>530</v>
      </c>
      <c r="E412" s="272">
        <v>2018</v>
      </c>
      <c r="F412" s="272" t="s">
        <v>14</v>
      </c>
      <c r="G412" s="275" t="s">
        <v>760</v>
      </c>
      <c r="H412" s="274" t="s">
        <v>1377</v>
      </c>
      <c r="I412" s="275"/>
      <c r="J412" s="276"/>
    </row>
    <row r="413" spans="1:10" x14ac:dyDescent="0.25">
      <c r="A413" s="271">
        <v>410</v>
      </c>
      <c r="B413" s="272"/>
      <c r="C413" s="273" t="s">
        <v>1378</v>
      </c>
      <c r="D413" s="272" t="s">
        <v>530</v>
      </c>
      <c r="E413" s="272">
        <v>2018</v>
      </c>
      <c r="F413" s="272" t="s">
        <v>26</v>
      </c>
      <c r="G413" s="273" t="s">
        <v>434</v>
      </c>
      <c r="H413" s="274" t="s">
        <v>1379</v>
      </c>
      <c r="I413" s="275"/>
      <c r="J413" s="276"/>
    </row>
    <row r="414" spans="1:10" x14ac:dyDescent="0.25">
      <c r="A414" s="271">
        <v>411</v>
      </c>
      <c r="B414" s="294"/>
      <c r="C414" s="295" t="s">
        <v>2379</v>
      </c>
      <c r="D414" s="294" t="s">
        <v>530</v>
      </c>
      <c r="E414" s="294">
        <v>2018</v>
      </c>
      <c r="F414" s="294" t="s">
        <v>26</v>
      </c>
      <c r="G414" s="295" t="s">
        <v>798</v>
      </c>
      <c r="H414" s="296">
        <v>32658</v>
      </c>
      <c r="I414" s="297"/>
      <c r="J414" s="298"/>
    </row>
    <row r="415" spans="1:10" x14ac:dyDescent="0.25">
      <c r="A415" s="271">
        <v>412</v>
      </c>
      <c r="B415" s="272"/>
      <c r="C415" s="273" t="s">
        <v>1380</v>
      </c>
      <c r="D415" s="272" t="s">
        <v>530</v>
      </c>
      <c r="E415" s="272">
        <v>2018</v>
      </c>
      <c r="F415" s="272" t="s">
        <v>26</v>
      </c>
      <c r="G415" s="273" t="s">
        <v>421</v>
      </c>
      <c r="H415" s="274" t="s">
        <v>1381</v>
      </c>
      <c r="I415" s="275"/>
      <c r="J415" s="276"/>
    </row>
    <row r="416" spans="1:10" x14ac:dyDescent="0.25">
      <c r="A416" s="271">
        <v>413</v>
      </c>
      <c r="B416" s="272"/>
      <c r="C416" s="273" t="s">
        <v>1382</v>
      </c>
      <c r="D416" s="272" t="s">
        <v>530</v>
      </c>
      <c r="E416" s="272">
        <v>2018</v>
      </c>
      <c r="F416" s="272" t="s">
        <v>26</v>
      </c>
      <c r="G416" s="273" t="s">
        <v>490</v>
      </c>
      <c r="H416" s="274" t="s">
        <v>1383</v>
      </c>
      <c r="I416" s="275"/>
      <c r="J416" s="276"/>
    </row>
    <row r="417" spans="1:10" x14ac:dyDescent="0.25">
      <c r="A417" s="271">
        <v>414</v>
      </c>
      <c r="B417" s="272"/>
      <c r="C417" s="273" t="s">
        <v>1384</v>
      </c>
      <c r="D417" s="272" t="s">
        <v>530</v>
      </c>
      <c r="E417" s="272">
        <v>2018</v>
      </c>
      <c r="F417" s="272" t="s">
        <v>26</v>
      </c>
      <c r="G417" s="273" t="s">
        <v>428</v>
      </c>
      <c r="H417" s="274" t="s">
        <v>646</v>
      </c>
      <c r="I417" s="275"/>
      <c r="J417" s="276"/>
    </row>
    <row r="418" spans="1:10" x14ac:dyDescent="0.25">
      <c r="A418" s="271">
        <v>415</v>
      </c>
      <c r="B418" s="272"/>
      <c r="C418" s="273" t="s">
        <v>1385</v>
      </c>
      <c r="D418" s="272" t="s">
        <v>530</v>
      </c>
      <c r="E418" s="272">
        <v>2018</v>
      </c>
      <c r="F418" s="272" t="s">
        <v>26</v>
      </c>
      <c r="G418" s="273" t="s">
        <v>434</v>
      </c>
      <c r="H418" s="274" t="s">
        <v>715</v>
      </c>
      <c r="I418" s="275"/>
      <c r="J418" s="276"/>
    </row>
    <row r="419" spans="1:10" x14ac:dyDescent="0.25">
      <c r="A419" s="271">
        <v>416</v>
      </c>
      <c r="B419" s="272"/>
      <c r="C419" s="273" t="s">
        <v>1386</v>
      </c>
      <c r="D419" s="272" t="s">
        <v>530</v>
      </c>
      <c r="E419" s="272">
        <v>2018</v>
      </c>
      <c r="F419" s="272" t="s">
        <v>26</v>
      </c>
      <c r="G419" s="273" t="s">
        <v>419</v>
      </c>
      <c r="H419" s="274" t="s">
        <v>1387</v>
      </c>
      <c r="I419" s="275"/>
      <c r="J419" s="276"/>
    </row>
    <row r="420" spans="1:10" x14ac:dyDescent="0.25">
      <c r="A420" s="271">
        <v>417</v>
      </c>
      <c r="B420" s="272"/>
      <c r="C420" s="273" t="s">
        <v>1388</v>
      </c>
      <c r="D420" s="272" t="s">
        <v>530</v>
      </c>
      <c r="E420" s="272">
        <v>2018</v>
      </c>
      <c r="F420" s="272" t="s">
        <v>14</v>
      </c>
      <c r="G420" s="273" t="s">
        <v>490</v>
      </c>
      <c r="H420" s="274" t="s">
        <v>1389</v>
      </c>
      <c r="I420" s="275"/>
      <c r="J420" s="276"/>
    </row>
    <row r="421" spans="1:10" x14ac:dyDescent="0.25">
      <c r="A421" s="271">
        <v>418</v>
      </c>
      <c r="B421" s="272"/>
      <c r="C421" s="273" t="s">
        <v>622</v>
      </c>
      <c r="D421" s="272" t="s">
        <v>530</v>
      </c>
      <c r="E421" s="272">
        <v>2018</v>
      </c>
      <c r="F421" s="272" t="s">
        <v>26</v>
      </c>
      <c r="G421" s="273" t="s">
        <v>400</v>
      </c>
      <c r="H421" s="274" t="s">
        <v>623</v>
      </c>
      <c r="I421" s="275"/>
      <c r="J421" s="276"/>
    </row>
    <row r="422" spans="1:10" x14ac:dyDescent="0.25">
      <c r="A422" s="271">
        <v>419</v>
      </c>
      <c r="B422" s="272"/>
      <c r="C422" s="273" t="s">
        <v>1390</v>
      </c>
      <c r="D422" s="272" t="s">
        <v>530</v>
      </c>
      <c r="E422" s="272">
        <v>2018</v>
      </c>
      <c r="F422" s="272" t="s">
        <v>14</v>
      </c>
      <c r="G422" s="273" t="s">
        <v>413</v>
      </c>
      <c r="H422" s="274" t="s">
        <v>1391</v>
      </c>
      <c r="I422" s="275"/>
      <c r="J422" s="276"/>
    </row>
    <row r="423" spans="1:10" x14ac:dyDescent="0.25">
      <c r="A423" s="271">
        <v>420</v>
      </c>
      <c r="B423" s="272"/>
      <c r="C423" s="273" t="s">
        <v>624</v>
      </c>
      <c r="D423" s="272" t="s">
        <v>530</v>
      </c>
      <c r="E423" s="272">
        <v>2018</v>
      </c>
      <c r="F423" s="272" t="s">
        <v>26</v>
      </c>
      <c r="G423" s="273" t="s">
        <v>400</v>
      </c>
      <c r="H423" s="274" t="s">
        <v>625</v>
      </c>
      <c r="I423" s="275"/>
      <c r="J423" s="276"/>
    </row>
    <row r="424" spans="1:10" x14ac:dyDescent="0.25">
      <c r="A424" s="271">
        <v>421</v>
      </c>
      <c r="B424" s="272"/>
      <c r="C424" s="273" t="s">
        <v>626</v>
      </c>
      <c r="D424" s="272" t="s">
        <v>530</v>
      </c>
      <c r="E424" s="272">
        <v>2018</v>
      </c>
      <c r="F424" s="272" t="s">
        <v>14</v>
      </c>
      <c r="G424" s="273" t="s">
        <v>400</v>
      </c>
      <c r="H424" s="274" t="s">
        <v>627</v>
      </c>
      <c r="I424" s="275"/>
      <c r="J424" s="276"/>
    </row>
    <row r="425" spans="1:10" x14ac:dyDescent="0.25">
      <c r="A425" s="271">
        <v>422</v>
      </c>
      <c r="B425" s="272"/>
      <c r="C425" s="273" t="s">
        <v>1392</v>
      </c>
      <c r="D425" s="272" t="s">
        <v>530</v>
      </c>
      <c r="E425" s="272">
        <v>2018</v>
      </c>
      <c r="F425" s="272" t="s">
        <v>26</v>
      </c>
      <c r="G425" s="273" t="s">
        <v>1066</v>
      </c>
      <c r="H425" s="274" t="s">
        <v>1393</v>
      </c>
      <c r="I425" s="275"/>
      <c r="J425" s="276"/>
    </row>
    <row r="426" spans="1:10" x14ac:dyDescent="0.25">
      <c r="A426" s="271">
        <v>423</v>
      </c>
      <c r="B426" s="272"/>
      <c r="C426" s="273" t="s">
        <v>1394</v>
      </c>
      <c r="D426" s="272" t="s">
        <v>31</v>
      </c>
      <c r="E426" s="272">
        <v>2018</v>
      </c>
      <c r="F426" s="272" t="s">
        <v>26</v>
      </c>
      <c r="G426" s="273" t="s">
        <v>452</v>
      </c>
      <c r="H426" s="274" t="s">
        <v>1395</v>
      </c>
      <c r="I426" s="275"/>
      <c r="J426" s="276"/>
    </row>
    <row r="427" spans="1:10" x14ac:dyDescent="0.25">
      <c r="A427" s="271">
        <v>424</v>
      </c>
      <c r="B427" s="272"/>
      <c r="C427" s="273" t="s">
        <v>1396</v>
      </c>
      <c r="D427" s="272" t="s">
        <v>530</v>
      </c>
      <c r="E427" s="272">
        <v>2018</v>
      </c>
      <c r="F427" s="272" t="s">
        <v>26</v>
      </c>
      <c r="G427" s="273" t="s">
        <v>434</v>
      </c>
      <c r="H427" s="274" t="s">
        <v>1397</v>
      </c>
      <c r="I427" s="275"/>
      <c r="J427" s="276"/>
    </row>
    <row r="428" spans="1:10" x14ac:dyDescent="0.25">
      <c r="A428" s="271">
        <v>425</v>
      </c>
      <c r="B428" s="272"/>
      <c r="C428" s="285" t="s">
        <v>1398</v>
      </c>
      <c r="D428" s="272" t="s">
        <v>530</v>
      </c>
      <c r="E428" s="272">
        <v>2018</v>
      </c>
      <c r="F428" s="272" t="s">
        <v>26</v>
      </c>
      <c r="G428" s="273" t="s">
        <v>434</v>
      </c>
      <c r="H428" s="274" t="s">
        <v>1399</v>
      </c>
      <c r="I428" s="275"/>
      <c r="J428" s="276"/>
    </row>
    <row r="429" spans="1:10" x14ac:dyDescent="0.25">
      <c r="A429" s="271">
        <v>426</v>
      </c>
      <c r="B429" s="272"/>
      <c r="C429" s="273" t="s">
        <v>628</v>
      </c>
      <c r="D429" s="272" t="s">
        <v>530</v>
      </c>
      <c r="E429" s="272">
        <v>2018</v>
      </c>
      <c r="F429" s="272" t="s">
        <v>26</v>
      </c>
      <c r="G429" s="273" t="s">
        <v>400</v>
      </c>
      <c r="H429" s="274" t="s">
        <v>629</v>
      </c>
      <c r="I429" s="275"/>
      <c r="J429" s="276"/>
    </row>
    <row r="430" spans="1:10" x14ac:dyDescent="0.25">
      <c r="A430" s="271">
        <v>427</v>
      </c>
      <c r="B430" s="272"/>
      <c r="C430" s="218" t="s">
        <v>1400</v>
      </c>
      <c r="D430" s="272" t="s">
        <v>530</v>
      </c>
      <c r="E430" s="272">
        <v>2018</v>
      </c>
      <c r="F430" s="272" t="s">
        <v>14</v>
      </c>
      <c r="G430" s="273" t="s">
        <v>798</v>
      </c>
      <c r="H430" s="274" t="s">
        <v>1401</v>
      </c>
      <c r="I430" s="275"/>
      <c r="J430" s="276"/>
    </row>
    <row r="431" spans="1:10" x14ac:dyDescent="0.25">
      <c r="A431" s="271">
        <v>428</v>
      </c>
      <c r="B431" s="272"/>
      <c r="C431" s="273" t="s">
        <v>1402</v>
      </c>
      <c r="D431" s="272" t="s">
        <v>31</v>
      </c>
      <c r="E431" s="272">
        <v>2018</v>
      </c>
      <c r="F431" s="272" t="s">
        <v>14</v>
      </c>
      <c r="G431" s="273" t="s">
        <v>732</v>
      </c>
      <c r="H431" s="274" t="s">
        <v>1403</v>
      </c>
      <c r="I431" s="275"/>
      <c r="J431" s="276"/>
    </row>
    <row r="432" spans="1:10" x14ac:dyDescent="0.25">
      <c r="A432" s="271">
        <v>429</v>
      </c>
      <c r="B432" s="272"/>
      <c r="C432" s="273" t="s">
        <v>1404</v>
      </c>
      <c r="D432" s="272" t="s">
        <v>530</v>
      </c>
      <c r="E432" s="272">
        <v>2018</v>
      </c>
      <c r="F432" s="272" t="s">
        <v>26</v>
      </c>
      <c r="G432" s="273" t="s">
        <v>434</v>
      </c>
      <c r="H432" s="274" t="s">
        <v>1405</v>
      </c>
      <c r="I432" s="275"/>
      <c r="J432" s="276"/>
    </row>
    <row r="433" spans="1:10" x14ac:dyDescent="0.25">
      <c r="A433" s="271">
        <v>430</v>
      </c>
      <c r="B433" s="272"/>
      <c r="C433" s="273" t="s">
        <v>1406</v>
      </c>
      <c r="D433" s="272" t="s">
        <v>530</v>
      </c>
      <c r="E433" s="272">
        <v>2018</v>
      </c>
      <c r="F433" s="272" t="s">
        <v>14</v>
      </c>
      <c r="G433" s="273" t="s">
        <v>410</v>
      </c>
      <c r="H433" s="274" t="s">
        <v>1407</v>
      </c>
      <c r="I433" s="275"/>
      <c r="J433" s="276"/>
    </row>
    <row r="434" spans="1:10" x14ac:dyDescent="0.25">
      <c r="A434" s="271">
        <v>431</v>
      </c>
      <c r="B434" s="272"/>
      <c r="C434" s="273" t="s">
        <v>1408</v>
      </c>
      <c r="D434" s="272" t="s">
        <v>530</v>
      </c>
      <c r="E434" s="272">
        <v>2018</v>
      </c>
      <c r="F434" s="272" t="s">
        <v>14</v>
      </c>
      <c r="G434" s="273" t="s">
        <v>419</v>
      </c>
      <c r="H434" s="274" t="s">
        <v>1409</v>
      </c>
      <c r="I434" s="275"/>
      <c r="J434" s="276"/>
    </row>
    <row r="435" spans="1:10" x14ac:dyDescent="0.25">
      <c r="A435" s="271">
        <v>432</v>
      </c>
      <c r="B435" s="272"/>
      <c r="C435" s="273" t="s">
        <v>1410</v>
      </c>
      <c r="D435" s="272" t="s">
        <v>530</v>
      </c>
      <c r="E435" s="272">
        <v>2018</v>
      </c>
      <c r="F435" s="272" t="s">
        <v>14</v>
      </c>
      <c r="G435" s="273" t="s">
        <v>826</v>
      </c>
      <c r="H435" s="274" t="s">
        <v>1411</v>
      </c>
      <c r="I435" s="275"/>
      <c r="J435" s="276"/>
    </row>
    <row r="436" spans="1:10" x14ac:dyDescent="0.25">
      <c r="A436" s="271">
        <v>433</v>
      </c>
      <c r="B436" s="272"/>
      <c r="C436" s="273" t="s">
        <v>630</v>
      </c>
      <c r="D436" s="272" t="s">
        <v>530</v>
      </c>
      <c r="E436" s="272">
        <v>2018</v>
      </c>
      <c r="F436" s="272" t="s">
        <v>26</v>
      </c>
      <c r="G436" s="273" t="s">
        <v>400</v>
      </c>
      <c r="H436" s="274" t="s">
        <v>631</v>
      </c>
      <c r="I436" s="275"/>
      <c r="J436" s="276"/>
    </row>
    <row r="437" spans="1:10" x14ac:dyDescent="0.25">
      <c r="A437" s="271">
        <v>434</v>
      </c>
      <c r="B437" s="272"/>
      <c r="C437" s="273" t="s">
        <v>1412</v>
      </c>
      <c r="D437" s="272" t="s">
        <v>530</v>
      </c>
      <c r="E437" s="272">
        <v>2018</v>
      </c>
      <c r="F437" s="272" t="s">
        <v>26</v>
      </c>
      <c r="G437" s="273" t="s">
        <v>419</v>
      </c>
      <c r="H437" s="274" t="s">
        <v>859</v>
      </c>
      <c r="I437" s="275"/>
      <c r="J437" s="276"/>
    </row>
    <row r="438" spans="1:10" x14ac:dyDescent="0.25">
      <c r="A438" s="271">
        <v>435</v>
      </c>
      <c r="B438" s="272"/>
      <c r="C438" s="273" t="s">
        <v>1413</v>
      </c>
      <c r="D438" s="272" t="s">
        <v>530</v>
      </c>
      <c r="E438" s="272">
        <v>2018</v>
      </c>
      <c r="F438" s="272" t="s">
        <v>26</v>
      </c>
      <c r="G438" s="273" t="s">
        <v>730</v>
      </c>
      <c r="H438" s="274" t="s">
        <v>1414</v>
      </c>
      <c r="I438" s="275"/>
      <c r="J438" s="276"/>
    </row>
    <row r="439" spans="1:10" x14ac:dyDescent="0.25">
      <c r="A439" s="271">
        <v>436</v>
      </c>
      <c r="B439" s="272"/>
      <c r="C439" s="273" t="s">
        <v>1415</v>
      </c>
      <c r="D439" s="272" t="s">
        <v>530</v>
      </c>
      <c r="E439" s="272">
        <v>2018</v>
      </c>
      <c r="F439" s="272" t="s">
        <v>26</v>
      </c>
      <c r="G439" s="273" t="s">
        <v>413</v>
      </c>
      <c r="H439" s="274" t="s">
        <v>1416</v>
      </c>
      <c r="I439" s="275"/>
      <c r="J439" s="276"/>
    </row>
    <row r="440" spans="1:10" x14ac:dyDescent="0.25">
      <c r="A440" s="271">
        <v>437</v>
      </c>
      <c r="B440" s="272"/>
      <c r="C440" s="273" t="s">
        <v>632</v>
      </c>
      <c r="D440" s="272" t="s">
        <v>530</v>
      </c>
      <c r="E440" s="272">
        <v>2018</v>
      </c>
      <c r="F440" s="272" t="s">
        <v>26</v>
      </c>
      <c r="G440" s="273" t="s">
        <v>400</v>
      </c>
      <c r="H440" s="274" t="s">
        <v>633</v>
      </c>
      <c r="I440" s="275"/>
      <c r="J440" s="276"/>
    </row>
    <row r="441" spans="1:10" x14ac:dyDescent="0.25">
      <c r="A441" s="271">
        <v>438</v>
      </c>
      <c r="B441" s="272"/>
      <c r="C441" s="273" t="s">
        <v>1417</v>
      </c>
      <c r="D441" s="272" t="s">
        <v>530</v>
      </c>
      <c r="E441" s="272">
        <v>2018</v>
      </c>
      <c r="F441" s="272" t="s">
        <v>26</v>
      </c>
      <c r="G441" s="273" t="s">
        <v>798</v>
      </c>
      <c r="H441" s="274" t="s">
        <v>1418</v>
      </c>
      <c r="I441" s="275"/>
      <c r="J441" s="276"/>
    </row>
    <row r="442" spans="1:10" x14ac:dyDescent="0.25">
      <c r="A442" s="271">
        <v>439</v>
      </c>
      <c r="B442" s="272"/>
      <c r="C442" s="273" t="s">
        <v>1419</v>
      </c>
      <c r="D442" s="272" t="s">
        <v>530</v>
      </c>
      <c r="E442" s="272">
        <v>2018</v>
      </c>
      <c r="F442" s="272" t="s">
        <v>26</v>
      </c>
      <c r="G442" s="273" t="s">
        <v>798</v>
      </c>
      <c r="H442" s="274" t="s">
        <v>678</v>
      </c>
      <c r="I442" s="275"/>
      <c r="J442" s="276"/>
    </row>
    <row r="443" spans="1:10" x14ac:dyDescent="0.25">
      <c r="A443" s="271">
        <v>440</v>
      </c>
      <c r="B443" s="272"/>
      <c r="C443" s="273" t="s">
        <v>1420</v>
      </c>
      <c r="D443" s="272" t="s">
        <v>530</v>
      </c>
      <c r="E443" s="272">
        <v>2018</v>
      </c>
      <c r="F443" s="272" t="s">
        <v>26</v>
      </c>
      <c r="G443" s="273" t="s">
        <v>1009</v>
      </c>
      <c r="H443" s="274" t="s">
        <v>1421</v>
      </c>
      <c r="I443" s="275"/>
      <c r="J443" s="276"/>
    </row>
    <row r="444" spans="1:10" x14ac:dyDescent="0.25">
      <c r="A444" s="271">
        <v>441</v>
      </c>
      <c r="B444" s="272"/>
      <c r="C444" s="273" t="s">
        <v>1422</v>
      </c>
      <c r="D444" s="272" t="s">
        <v>530</v>
      </c>
      <c r="E444" s="272">
        <v>2018</v>
      </c>
      <c r="F444" s="272" t="s">
        <v>14</v>
      </c>
      <c r="G444" s="273" t="s">
        <v>15</v>
      </c>
      <c r="H444" s="274" t="s">
        <v>1423</v>
      </c>
      <c r="I444" s="275"/>
      <c r="J444" s="276"/>
    </row>
    <row r="445" spans="1:10" x14ac:dyDescent="0.25">
      <c r="A445" s="271">
        <v>442</v>
      </c>
      <c r="B445" s="272"/>
      <c r="C445" s="273" t="s">
        <v>1424</v>
      </c>
      <c r="D445" s="272" t="s">
        <v>530</v>
      </c>
      <c r="E445" s="272">
        <v>2018</v>
      </c>
      <c r="F445" s="272" t="s">
        <v>26</v>
      </c>
      <c r="G445" s="273" t="s">
        <v>428</v>
      </c>
      <c r="H445" s="274" t="s">
        <v>1425</v>
      </c>
      <c r="I445" s="275"/>
      <c r="J445" s="276"/>
    </row>
    <row r="446" spans="1:10" x14ac:dyDescent="0.25">
      <c r="A446" s="271">
        <v>443</v>
      </c>
      <c r="B446" s="272"/>
      <c r="C446" s="273" t="s">
        <v>1426</v>
      </c>
      <c r="D446" s="272" t="s">
        <v>530</v>
      </c>
      <c r="E446" s="272">
        <v>2018</v>
      </c>
      <c r="F446" s="272" t="s">
        <v>26</v>
      </c>
      <c r="G446" s="273" t="s">
        <v>419</v>
      </c>
      <c r="H446" s="274" t="s">
        <v>1427</v>
      </c>
      <c r="I446" s="275"/>
      <c r="J446" s="276"/>
    </row>
    <row r="447" spans="1:10" x14ac:dyDescent="0.25">
      <c r="A447" s="271">
        <v>444</v>
      </c>
      <c r="B447" s="272"/>
      <c r="C447" s="273" t="s">
        <v>1428</v>
      </c>
      <c r="D447" s="272" t="s">
        <v>530</v>
      </c>
      <c r="E447" s="272">
        <v>2018</v>
      </c>
      <c r="F447" s="272" t="s">
        <v>14</v>
      </c>
      <c r="G447" s="273" t="s">
        <v>1077</v>
      </c>
      <c r="H447" s="274" t="s">
        <v>1429</v>
      </c>
      <c r="I447" s="275"/>
      <c r="J447" s="276" t="s">
        <v>2380</v>
      </c>
    </row>
    <row r="448" spans="1:10" x14ac:dyDescent="0.25">
      <c r="A448" s="271">
        <v>445</v>
      </c>
      <c r="B448" s="272"/>
      <c r="C448" s="273" t="s">
        <v>1430</v>
      </c>
      <c r="D448" s="272" t="s">
        <v>530</v>
      </c>
      <c r="E448" s="272">
        <v>2018</v>
      </c>
      <c r="F448" s="272" t="s">
        <v>26</v>
      </c>
      <c r="G448" s="273" t="s">
        <v>419</v>
      </c>
      <c r="H448" s="274" t="s">
        <v>1431</v>
      </c>
      <c r="I448" s="275"/>
      <c r="J448" s="276"/>
    </row>
    <row r="449" spans="1:10" x14ac:dyDescent="0.25">
      <c r="A449" s="271">
        <v>446</v>
      </c>
      <c r="B449" s="272"/>
      <c r="C449" s="273" t="s">
        <v>1432</v>
      </c>
      <c r="D449" s="272" t="s">
        <v>530</v>
      </c>
      <c r="E449" s="272">
        <v>2018</v>
      </c>
      <c r="F449" s="272" t="s">
        <v>14</v>
      </c>
      <c r="G449" s="273" t="s">
        <v>419</v>
      </c>
      <c r="H449" s="274" t="s">
        <v>1433</v>
      </c>
      <c r="I449" s="275"/>
      <c r="J449" s="276"/>
    </row>
    <row r="450" spans="1:10" x14ac:dyDescent="0.25">
      <c r="A450" s="271">
        <v>447</v>
      </c>
      <c r="B450" s="272"/>
      <c r="C450" s="273" t="s">
        <v>1434</v>
      </c>
      <c r="D450" s="272" t="s">
        <v>530</v>
      </c>
      <c r="E450" s="272">
        <v>2018</v>
      </c>
      <c r="F450" s="272" t="s">
        <v>26</v>
      </c>
      <c r="G450" s="273" t="s">
        <v>419</v>
      </c>
      <c r="H450" s="274" t="s">
        <v>911</v>
      </c>
      <c r="I450" s="275"/>
      <c r="J450" s="276"/>
    </row>
    <row r="451" spans="1:10" x14ac:dyDescent="0.25">
      <c r="A451" s="271">
        <v>448</v>
      </c>
      <c r="B451" s="272"/>
      <c r="C451" s="273" t="s">
        <v>1435</v>
      </c>
      <c r="D451" s="272" t="s">
        <v>530</v>
      </c>
      <c r="E451" s="272">
        <v>2018</v>
      </c>
      <c r="F451" s="272" t="s">
        <v>26</v>
      </c>
      <c r="G451" s="273" t="s">
        <v>490</v>
      </c>
      <c r="H451" s="274" t="s">
        <v>1436</v>
      </c>
      <c r="I451" s="275"/>
      <c r="J451" s="276"/>
    </row>
    <row r="452" spans="1:10" x14ac:dyDescent="0.25">
      <c r="A452" s="271">
        <v>449</v>
      </c>
      <c r="B452" s="272"/>
      <c r="C452" s="273" t="s">
        <v>1437</v>
      </c>
      <c r="D452" s="272" t="s">
        <v>530</v>
      </c>
      <c r="E452" s="272">
        <v>2018</v>
      </c>
      <c r="F452" s="272" t="s">
        <v>26</v>
      </c>
      <c r="G452" s="273" t="s">
        <v>419</v>
      </c>
      <c r="H452" s="274" t="s">
        <v>1438</v>
      </c>
      <c r="I452" s="275"/>
      <c r="J452" s="276"/>
    </row>
    <row r="453" spans="1:10" x14ac:dyDescent="0.25">
      <c r="A453" s="271">
        <v>450</v>
      </c>
      <c r="B453" s="272"/>
      <c r="C453" s="273" t="s">
        <v>1439</v>
      </c>
      <c r="D453" s="272" t="s">
        <v>530</v>
      </c>
      <c r="E453" s="272">
        <v>2018</v>
      </c>
      <c r="F453" s="272" t="s">
        <v>26</v>
      </c>
      <c r="G453" s="273" t="s">
        <v>419</v>
      </c>
      <c r="H453" s="274" t="s">
        <v>1440</v>
      </c>
      <c r="I453" s="275"/>
      <c r="J453" s="276"/>
    </row>
    <row r="454" spans="1:10" x14ac:dyDescent="0.25">
      <c r="A454" s="271">
        <v>451</v>
      </c>
      <c r="B454" s="272"/>
      <c r="C454" s="273" t="s">
        <v>1441</v>
      </c>
      <c r="D454" s="272" t="s">
        <v>530</v>
      </c>
      <c r="E454" s="272">
        <v>2018</v>
      </c>
      <c r="F454" s="272" t="s">
        <v>26</v>
      </c>
      <c r="G454" s="273" t="s">
        <v>428</v>
      </c>
      <c r="H454" s="274" t="s">
        <v>1442</v>
      </c>
      <c r="I454" s="275"/>
      <c r="J454" s="276"/>
    </row>
    <row r="455" spans="1:10" x14ac:dyDescent="0.25">
      <c r="A455" s="271">
        <v>452</v>
      </c>
      <c r="B455" s="272"/>
      <c r="C455" s="273" t="s">
        <v>1443</v>
      </c>
      <c r="D455" s="272" t="s">
        <v>530</v>
      </c>
      <c r="E455" s="272">
        <v>2018</v>
      </c>
      <c r="F455" s="272" t="s">
        <v>14</v>
      </c>
      <c r="G455" s="273" t="s">
        <v>1066</v>
      </c>
      <c r="H455" s="274" t="s">
        <v>753</v>
      </c>
      <c r="I455" s="275"/>
      <c r="J455" s="276"/>
    </row>
    <row r="456" spans="1:10" x14ac:dyDescent="0.25">
      <c r="A456" s="271">
        <v>453</v>
      </c>
      <c r="B456" s="272"/>
      <c r="C456" s="273" t="s">
        <v>1444</v>
      </c>
      <c r="D456" s="272" t="s">
        <v>530</v>
      </c>
      <c r="E456" s="272">
        <v>2018</v>
      </c>
      <c r="F456" s="272" t="s">
        <v>14</v>
      </c>
      <c r="G456" s="273" t="s">
        <v>977</v>
      </c>
      <c r="H456" s="274" t="s">
        <v>1445</v>
      </c>
      <c r="I456" s="275"/>
      <c r="J456" s="276"/>
    </row>
    <row r="457" spans="1:10" x14ac:dyDescent="0.25">
      <c r="A457" s="271">
        <v>454</v>
      </c>
      <c r="B457" s="272"/>
      <c r="C457" s="273" t="s">
        <v>1446</v>
      </c>
      <c r="D457" s="272" t="s">
        <v>530</v>
      </c>
      <c r="E457" s="272">
        <v>2018</v>
      </c>
      <c r="F457" s="272" t="s">
        <v>26</v>
      </c>
      <c r="G457" s="273" t="s">
        <v>428</v>
      </c>
      <c r="H457" s="274" t="s">
        <v>1447</v>
      </c>
      <c r="I457" s="275"/>
      <c r="J457" s="276"/>
    </row>
    <row r="458" spans="1:10" x14ac:dyDescent="0.25">
      <c r="A458" s="271">
        <v>455</v>
      </c>
      <c r="B458" s="272"/>
      <c r="C458" s="273" t="s">
        <v>1448</v>
      </c>
      <c r="D458" s="272" t="s">
        <v>530</v>
      </c>
      <c r="E458" s="272">
        <v>2018</v>
      </c>
      <c r="F458" s="272" t="s">
        <v>26</v>
      </c>
      <c r="G458" s="273" t="s">
        <v>428</v>
      </c>
      <c r="H458" s="274" t="s">
        <v>1449</v>
      </c>
      <c r="I458" s="275"/>
      <c r="J458" s="276"/>
    </row>
    <row r="459" spans="1:10" x14ac:dyDescent="0.25">
      <c r="A459" s="271">
        <v>456</v>
      </c>
      <c r="B459" s="272"/>
      <c r="C459" s="273" t="s">
        <v>1450</v>
      </c>
      <c r="D459" s="272" t="s">
        <v>530</v>
      </c>
      <c r="E459" s="272">
        <v>2018</v>
      </c>
      <c r="F459" s="272" t="s">
        <v>14</v>
      </c>
      <c r="G459" s="273" t="s">
        <v>425</v>
      </c>
      <c r="H459" s="274" t="s">
        <v>1119</v>
      </c>
      <c r="I459" s="275"/>
      <c r="J459" s="276"/>
    </row>
    <row r="460" spans="1:10" x14ac:dyDescent="0.25">
      <c r="A460" s="271">
        <v>457</v>
      </c>
      <c r="B460" s="272"/>
      <c r="C460" s="273" t="s">
        <v>1451</v>
      </c>
      <c r="D460" s="272" t="s">
        <v>530</v>
      </c>
      <c r="E460" s="272">
        <v>2018</v>
      </c>
      <c r="F460" s="272" t="s">
        <v>14</v>
      </c>
      <c r="G460" s="273" t="s">
        <v>490</v>
      </c>
      <c r="H460" s="274" t="s">
        <v>1452</v>
      </c>
      <c r="I460" s="275"/>
      <c r="J460" s="276"/>
    </row>
    <row r="461" spans="1:10" x14ac:dyDescent="0.25">
      <c r="A461" s="271">
        <v>458</v>
      </c>
      <c r="B461" s="272"/>
      <c r="C461" s="273" t="s">
        <v>1453</v>
      </c>
      <c r="D461" s="272" t="s">
        <v>530</v>
      </c>
      <c r="E461" s="272">
        <v>2018</v>
      </c>
      <c r="F461" s="272" t="s">
        <v>26</v>
      </c>
      <c r="G461" s="273" t="s">
        <v>421</v>
      </c>
      <c r="H461" s="274" t="s">
        <v>1454</v>
      </c>
      <c r="I461" s="275"/>
      <c r="J461" s="276"/>
    </row>
    <row r="462" spans="1:10" x14ac:dyDescent="0.25">
      <c r="A462" s="271">
        <v>459</v>
      </c>
      <c r="B462" s="272"/>
      <c r="C462" s="273" t="s">
        <v>1455</v>
      </c>
      <c r="D462" s="272" t="s">
        <v>530</v>
      </c>
      <c r="E462" s="272">
        <v>2018</v>
      </c>
      <c r="F462" s="272" t="s">
        <v>14</v>
      </c>
      <c r="G462" s="273" t="s">
        <v>1077</v>
      </c>
      <c r="H462" s="274" t="s">
        <v>1456</v>
      </c>
      <c r="I462" s="275"/>
      <c r="J462" s="276"/>
    </row>
    <row r="463" spans="1:10" x14ac:dyDescent="0.25">
      <c r="A463" s="271">
        <v>460</v>
      </c>
      <c r="B463" s="272"/>
      <c r="C463" s="273" t="s">
        <v>1457</v>
      </c>
      <c r="D463" s="272" t="s">
        <v>530</v>
      </c>
      <c r="E463" s="272">
        <v>2018</v>
      </c>
      <c r="F463" s="272" t="s">
        <v>14</v>
      </c>
      <c r="G463" s="273" t="s">
        <v>798</v>
      </c>
      <c r="H463" s="274" t="s">
        <v>1458</v>
      </c>
      <c r="I463" s="275"/>
      <c r="J463" s="276"/>
    </row>
    <row r="464" spans="1:10" x14ac:dyDescent="0.25">
      <c r="A464" s="271">
        <v>461</v>
      </c>
      <c r="B464" s="272"/>
      <c r="C464" s="273" t="s">
        <v>1459</v>
      </c>
      <c r="D464" s="272" t="s">
        <v>530</v>
      </c>
      <c r="E464" s="272">
        <v>2018</v>
      </c>
      <c r="F464" s="272" t="s">
        <v>26</v>
      </c>
      <c r="G464" s="273" t="s">
        <v>428</v>
      </c>
      <c r="H464" s="274" t="s">
        <v>1460</v>
      </c>
      <c r="I464" s="275"/>
      <c r="J464" s="276"/>
    </row>
    <row r="465" spans="1:10" x14ac:dyDescent="0.25">
      <c r="A465" s="271">
        <v>462</v>
      </c>
      <c r="B465" s="272"/>
      <c r="C465" s="273" t="s">
        <v>1461</v>
      </c>
      <c r="D465" s="272" t="s">
        <v>530</v>
      </c>
      <c r="E465" s="272">
        <v>2018</v>
      </c>
      <c r="F465" s="272" t="s">
        <v>26</v>
      </c>
      <c r="G465" s="273" t="s">
        <v>787</v>
      </c>
      <c r="H465" s="274" t="s">
        <v>1462</v>
      </c>
      <c r="I465" s="275"/>
      <c r="J465" s="276"/>
    </row>
    <row r="466" spans="1:10" x14ac:dyDescent="0.25">
      <c r="A466" s="271">
        <v>463</v>
      </c>
      <c r="B466" s="272"/>
      <c r="C466" s="273" t="s">
        <v>1463</v>
      </c>
      <c r="D466" s="272" t="s">
        <v>530</v>
      </c>
      <c r="E466" s="272">
        <v>2018</v>
      </c>
      <c r="F466" s="272" t="s">
        <v>26</v>
      </c>
      <c r="G466" s="273" t="s">
        <v>421</v>
      </c>
      <c r="H466" s="274" t="s">
        <v>1464</v>
      </c>
      <c r="I466" s="275"/>
      <c r="J466" s="276"/>
    </row>
    <row r="467" spans="1:10" x14ac:dyDescent="0.25">
      <c r="A467" s="271">
        <v>464</v>
      </c>
      <c r="B467" s="272"/>
      <c r="C467" s="273" t="s">
        <v>1465</v>
      </c>
      <c r="D467" s="272" t="s">
        <v>530</v>
      </c>
      <c r="E467" s="272">
        <v>2018</v>
      </c>
      <c r="F467" s="272" t="s">
        <v>26</v>
      </c>
      <c r="G467" s="273" t="s">
        <v>428</v>
      </c>
      <c r="H467" s="274" t="s">
        <v>1466</v>
      </c>
      <c r="I467" s="275"/>
      <c r="J467" s="276"/>
    </row>
    <row r="468" spans="1:10" x14ac:dyDescent="0.25">
      <c r="A468" s="271">
        <v>465</v>
      </c>
      <c r="B468" s="272"/>
      <c r="C468" s="273" t="s">
        <v>1467</v>
      </c>
      <c r="D468" s="272" t="s">
        <v>530</v>
      </c>
      <c r="E468" s="272">
        <v>2018</v>
      </c>
      <c r="F468" s="272" t="s">
        <v>26</v>
      </c>
      <c r="G468" s="273" t="s">
        <v>428</v>
      </c>
      <c r="H468" s="274" t="s">
        <v>608</v>
      </c>
      <c r="I468" s="275"/>
      <c r="J468" s="276"/>
    </row>
    <row r="469" spans="1:10" x14ac:dyDescent="0.25">
      <c r="A469" s="271">
        <v>466</v>
      </c>
      <c r="B469" s="272"/>
      <c r="C469" s="273" t="s">
        <v>1468</v>
      </c>
      <c r="D469" s="272" t="s">
        <v>530</v>
      </c>
      <c r="E469" s="272">
        <v>2018</v>
      </c>
      <c r="F469" s="272" t="s">
        <v>26</v>
      </c>
      <c r="G469" s="273" t="s">
        <v>428</v>
      </c>
      <c r="H469" s="274" t="s">
        <v>2381</v>
      </c>
      <c r="I469" s="275"/>
      <c r="J469" s="276"/>
    </row>
    <row r="470" spans="1:10" x14ac:dyDescent="0.25">
      <c r="A470" s="271">
        <v>467</v>
      </c>
      <c r="B470" s="272"/>
      <c r="C470" s="273" t="s">
        <v>1469</v>
      </c>
      <c r="D470" s="272" t="s">
        <v>530</v>
      </c>
      <c r="E470" s="272">
        <v>2018</v>
      </c>
      <c r="F470" s="272" t="s">
        <v>26</v>
      </c>
      <c r="G470" s="273" t="s">
        <v>428</v>
      </c>
      <c r="H470" s="274" t="s">
        <v>1470</v>
      </c>
      <c r="I470" s="275"/>
      <c r="J470" s="276"/>
    </row>
    <row r="471" spans="1:10" x14ac:dyDescent="0.25">
      <c r="A471" s="271">
        <v>468</v>
      </c>
      <c r="B471" s="272"/>
      <c r="C471" s="273" t="s">
        <v>1471</v>
      </c>
      <c r="D471" s="272" t="s">
        <v>530</v>
      </c>
      <c r="E471" s="272">
        <v>2018</v>
      </c>
      <c r="F471" s="272" t="s">
        <v>26</v>
      </c>
      <c r="G471" s="273" t="s">
        <v>439</v>
      </c>
      <c r="H471" s="274" t="s">
        <v>1472</v>
      </c>
      <c r="I471" s="275"/>
      <c r="J471" s="276"/>
    </row>
    <row r="472" spans="1:10" x14ac:dyDescent="0.25">
      <c r="A472" s="271">
        <v>469</v>
      </c>
      <c r="B472" s="272"/>
      <c r="C472" s="273" t="s">
        <v>1473</v>
      </c>
      <c r="D472" s="272" t="s">
        <v>530</v>
      </c>
      <c r="E472" s="272">
        <v>2018</v>
      </c>
      <c r="F472" s="272" t="s">
        <v>14</v>
      </c>
      <c r="G472" s="273" t="s">
        <v>32</v>
      </c>
      <c r="H472" s="274" t="s">
        <v>1474</v>
      </c>
      <c r="I472" s="275"/>
      <c r="J472" s="276"/>
    </row>
    <row r="473" spans="1:10" x14ac:dyDescent="0.25">
      <c r="A473" s="271">
        <v>470</v>
      </c>
      <c r="B473" s="272"/>
      <c r="C473" s="273" t="s">
        <v>1475</v>
      </c>
      <c r="D473" s="272" t="s">
        <v>530</v>
      </c>
      <c r="E473" s="272">
        <v>2018</v>
      </c>
      <c r="F473" s="272" t="s">
        <v>14</v>
      </c>
      <c r="G473" s="273" t="s">
        <v>425</v>
      </c>
      <c r="H473" s="274" t="s">
        <v>1476</v>
      </c>
      <c r="I473" s="275"/>
      <c r="J473" s="276"/>
    </row>
    <row r="474" spans="1:10" x14ac:dyDescent="0.25">
      <c r="A474" s="271">
        <v>471</v>
      </c>
      <c r="B474" s="272"/>
      <c r="C474" s="273" t="s">
        <v>1477</v>
      </c>
      <c r="D474" s="272" t="s">
        <v>530</v>
      </c>
      <c r="E474" s="272">
        <v>2018</v>
      </c>
      <c r="F474" s="272" t="s">
        <v>26</v>
      </c>
      <c r="G474" s="273" t="s">
        <v>428</v>
      </c>
      <c r="H474" s="274" t="s">
        <v>1478</v>
      </c>
      <c r="I474" s="275"/>
      <c r="J474" s="276"/>
    </row>
    <row r="475" spans="1:10" x14ac:dyDescent="0.25">
      <c r="A475" s="271">
        <v>472</v>
      </c>
      <c r="B475" s="272"/>
      <c r="C475" s="273" t="s">
        <v>1479</v>
      </c>
      <c r="D475" s="272" t="s">
        <v>530</v>
      </c>
      <c r="E475" s="272">
        <v>2018</v>
      </c>
      <c r="F475" s="272" t="s">
        <v>26</v>
      </c>
      <c r="G475" s="273" t="s">
        <v>428</v>
      </c>
      <c r="H475" s="274" t="s">
        <v>1480</v>
      </c>
      <c r="I475" s="275"/>
      <c r="J475" s="276"/>
    </row>
    <row r="476" spans="1:10" x14ac:dyDescent="0.25">
      <c r="A476" s="271">
        <v>473</v>
      </c>
      <c r="B476" s="272"/>
      <c r="C476" s="273" t="s">
        <v>1481</v>
      </c>
      <c r="D476" s="272" t="s">
        <v>530</v>
      </c>
      <c r="E476" s="272">
        <v>2018</v>
      </c>
      <c r="F476" s="272" t="s">
        <v>14</v>
      </c>
      <c r="G476" s="273" t="s">
        <v>15</v>
      </c>
      <c r="H476" s="274" t="s">
        <v>1482</v>
      </c>
      <c r="I476" s="275"/>
      <c r="J476" s="276"/>
    </row>
    <row r="477" spans="1:10" x14ac:dyDescent="0.25">
      <c r="A477" s="271">
        <v>474</v>
      </c>
      <c r="B477" s="272"/>
      <c r="C477" s="273" t="s">
        <v>1483</v>
      </c>
      <c r="D477" s="272" t="s">
        <v>530</v>
      </c>
      <c r="E477" s="272">
        <v>2018</v>
      </c>
      <c r="F477" s="272" t="s">
        <v>14</v>
      </c>
      <c r="G477" s="273" t="s">
        <v>85</v>
      </c>
      <c r="H477" s="274" t="s">
        <v>1484</v>
      </c>
      <c r="I477" s="275"/>
      <c r="J477" s="276"/>
    </row>
    <row r="478" spans="1:10" x14ac:dyDescent="0.25">
      <c r="A478" s="271">
        <v>475</v>
      </c>
      <c r="B478" s="272"/>
      <c r="C478" s="273" t="s">
        <v>1485</v>
      </c>
      <c r="D478" s="272" t="s">
        <v>530</v>
      </c>
      <c r="E478" s="272">
        <v>2018</v>
      </c>
      <c r="F478" s="272" t="s">
        <v>26</v>
      </c>
      <c r="G478" s="273" t="s">
        <v>413</v>
      </c>
      <c r="H478" s="274" t="s">
        <v>1486</v>
      </c>
      <c r="I478" s="275"/>
      <c r="J478" s="276"/>
    </row>
    <row r="479" spans="1:10" x14ac:dyDescent="0.25">
      <c r="A479" s="271">
        <v>476</v>
      </c>
      <c r="B479" s="272"/>
      <c r="C479" s="273" t="s">
        <v>1487</v>
      </c>
      <c r="D479" s="272" t="s">
        <v>530</v>
      </c>
      <c r="E479" s="272">
        <v>2018</v>
      </c>
      <c r="F479" s="272" t="s">
        <v>14</v>
      </c>
      <c r="G479" s="273" t="s">
        <v>490</v>
      </c>
      <c r="H479" s="274" t="s">
        <v>598</v>
      </c>
      <c r="I479" s="275"/>
      <c r="J479" s="276"/>
    </row>
    <row r="480" spans="1:10" x14ac:dyDescent="0.25">
      <c r="A480" s="271">
        <v>477</v>
      </c>
      <c r="B480" s="272"/>
      <c r="C480" s="273" t="s">
        <v>1488</v>
      </c>
      <c r="D480" s="272" t="s">
        <v>530</v>
      </c>
      <c r="E480" s="272">
        <v>2018</v>
      </c>
      <c r="F480" s="272" t="s">
        <v>26</v>
      </c>
      <c r="G480" s="273" t="s">
        <v>428</v>
      </c>
      <c r="H480" s="274" t="s">
        <v>1489</v>
      </c>
      <c r="I480" s="275"/>
      <c r="J480" s="276"/>
    </row>
    <row r="481" spans="1:10" x14ac:dyDescent="0.25">
      <c r="A481" s="271">
        <v>478</v>
      </c>
      <c r="B481" s="272"/>
      <c r="C481" s="273" t="s">
        <v>1490</v>
      </c>
      <c r="D481" s="272" t="s">
        <v>530</v>
      </c>
      <c r="E481" s="272">
        <v>2018</v>
      </c>
      <c r="F481" s="272" t="s">
        <v>26</v>
      </c>
      <c r="G481" s="273" t="s">
        <v>490</v>
      </c>
      <c r="H481" s="274" t="s">
        <v>1491</v>
      </c>
      <c r="I481" s="275"/>
      <c r="J481" s="276"/>
    </row>
    <row r="482" spans="1:10" x14ac:dyDescent="0.25">
      <c r="A482" s="271">
        <v>479</v>
      </c>
      <c r="B482" s="272"/>
      <c r="C482" s="273" t="s">
        <v>1492</v>
      </c>
      <c r="D482" s="272" t="s">
        <v>530</v>
      </c>
      <c r="E482" s="272">
        <v>2018</v>
      </c>
      <c r="F482" s="272" t="s">
        <v>14</v>
      </c>
      <c r="G482" s="273" t="s">
        <v>15</v>
      </c>
      <c r="H482" s="274" t="s">
        <v>1493</v>
      </c>
      <c r="I482" s="275"/>
      <c r="J482" s="276"/>
    </row>
    <row r="483" spans="1:10" x14ac:dyDescent="0.25">
      <c r="A483" s="271">
        <v>480</v>
      </c>
      <c r="B483" s="272"/>
      <c r="C483" s="273" t="s">
        <v>1494</v>
      </c>
      <c r="D483" s="272" t="s">
        <v>530</v>
      </c>
      <c r="E483" s="272">
        <v>2018</v>
      </c>
      <c r="F483" s="272" t="s">
        <v>26</v>
      </c>
      <c r="G483" s="273" t="s">
        <v>428</v>
      </c>
      <c r="H483" s="274" t="s">
        <v>1495</v>
      </c>
      <c r="I483" s="275"/>
      <c r="J483" s="276"/>
    </row>
    <row r="484" spans="1:10" x14ac:dyDescent="0.25">
      <c r="A484" s="271">
        <v>481</v>
      </c>
      <c r="B484" s="272"/>
      <c r="C484" s="273" t="s">
        <v>1496</v>
      </c>
      <c r="D484" s="272" t="s">
        <v>530</v>
      </c>
      <c r="E484" s="272">
        <v>2018</v>
      </c>
      <c r="F484" s="272" t="s">
        <v>14</v>
      </c>
      <c r="G484" s="273" t="s">
        <v>15</v>
      </c>
      <c r="H484" s="274" t="s">
        <v>1497</v>
      </c>
      <c r="I484" s="275"/>
      <c r="J484" s="276"/>
    </row>
    <row r="485" spans="1:10" x14ac:dyDescent="0.25">
      <c r="A485" s="271">
        <v>482</v>
      </c>
      <c r="B485" s="272"/>
      <c r="C485" s="273" t="s">
        <v>1498</v>
      </c>
      <c r="D485" s="272" t="s">
        <v>530</v>
      </c>
      <c r="E485" s="272">
        <v>2018</v>
      </c>
      <c r="F485" s="272" t="s">
        <v>26</v>
      </c>
      <c r="G485" s="273" t="s">
        <v>428</v>
      </c>
      <c r="H485" s="274" t="s">
        <v>1499</v>
      </c>
      <c r="I485" s="275"/>
      <c r="J485" s="276"/>
    </row>
    <row r="486" spans="1:10" x14ac:dyDescent="0.25">
      <c r="A486" s="271">
        <v>483</v>
      </c>
      <c r="B486" s="272"/>
      <c r="C486" s="273" t="s">
        <v>1500</v>
      </c>
      <c r="D486" s="272" t="s">
        <v>530</v>
      </c>
      <c r="E486" s="272">
        <v>2018</v>
      </c>
      <c r="F486" s="272" t="s">
        <v>14</v>
      </c>
      <c r="G486" s="273" t="s">
        <v>425</v>
      </c>
      <c r="H486" s="274" t="s">
        <v>1501</v>
      </c>
      <c r="I486" s="275"/>
      <c r="J486" s="276"/>
    </row>
    <row r="487" spans="1:10" x14ac:dyDescent="0.25">
      <c r="A487" s="271">
        <v>484</v>
      </c>
      <c r="B487" s="272"/>
      <c r="C487" s="273" t="s">
        <v>1502</v>
      </c>
      <c r="D487" s="272" t="s">
        <v>530</v>
      </c>
      <c r="E487" s="272">
        <v>2018</v>
      </c>
      <c r="F487" s="272" t="s">
        <v>14</v>
      </c>
      <c r="G487" s="273" t="s">
        <v>490</v>
      </c>
      <c r="H487" s="274" t="s">
        <v>1503</v>
      </c>
      <c r="I487" s="275"/>
      <c r="J487" s="276"/>
    </row>
    <row r="488" spans="1:10" x14ac:dyDescent="0.25">
      <c r="A488" s="271">
        <v>485</v>
      </c>
      <c r="B488" s="272"/>
      <c r="C488" s="273" t="s">
        <v>1504</v>
      </c>
      <c r="D488" s="272" t="s">
        <v>530</v>
      </c>
      <c r="E488" s="272">
        <v>2018</v>
      </c>
      <c r="F488" s="272" t="s">
        <v>26</v>
      </c>
      <c r="G488" s="273" t="s">
        <v>428</v>
      </c>
      <c r="H488" s="274" t="s">
        <v>1505</v>
      </c>
      <c r="I488" s="275"/>
      <c r="J488" s="276"/>
    </row>
    <row r="489" spans="1:10" x14ac:dyDescent="0.25">
      <c r="A489" s="271">
        <v>486</v>
      </c>
      <c r="B489" s="272"/>
      <c r="C489" s="273" t="s">
        <v>1506</v>
      </c>
      <c r="D489" s="272" t="s">
        <v>530</v>
      </c>
      <c r="E489" s="272">
        <v>2018</v>
      </c>
      <c r="F489" s="272" t="s">
        <v>26</v>
      </c>
      <c r="G489" s="273" t="s">
        <v>798</v>
      </c>
      <c r="H489" s="274" t="s">
        <v>1507</v>
      </c>
      <c r="I489" s="275"/>
      <c r="J489" s="276"/>
    </row>
    <row r="490" spans="1:10" x14ac:dyDescent="0.25">
      <c r="A490" s="271">
        <v>487</v>
      </c>
      <c r="B490" s="272"/>
      <c r="C490" s="273" t="s">
        <v>1508</v>
      </c>
      <c r="D490" s="272" t="s">
        <v>530</v>
      </c>
      <c r="E490" s="272">
        <v>2018</v>
      </c>
      <c r="F490" s="272" t="s">
        <v>26</v>
      </c>
      <c r="G490" s="273" t="s">
        <v>428</v>
      </c>
      <c r="H490" s="274" t="s">
        <v>1509</v>
      </c>
      <c r="I490" s="275"/>
      <c r="J490" s="276"/>
    </row>
    <row r="491" spans="1:10" x14ac:dyDescent="0.25">
      <c r="A491" s="271">
        <v>488</v>
      </c>
      <c r="B491" s="272"/>
      <c r="C491" s="273" t="s">
        <v>1510</v>
      </c>
      <c r="D491" s="272" t="s">
        <v>530</v>
      </c>
      <c r="E491" s="272">
        <v>2018</v>
      </c>
      <c r="F491" s="272" t="s">
        <v>26</v>
      </c>
      <c r="G491" s="273" t="s">
        <v>1009</v>
      </c>
      <c r="H491" s="274" t="s">
        <v>1016</v>
      </c>
      <c r="I491" s="275"/>
      <c r="J491" s="276"/>
    </row>
    <row r="492" spans="1:10" x14ac:dyDescent="0.25">
      <c r="A492" s="271">
        <v>489</v>
      </c>
      <c r="B492" s="272"/>
      <c r="C492" s="273" t="s">
        <v>1511</v>
      </c>
      <c r="D492" s="272" t="s">
        <v>530</v>
      </c>
      <c r="E492" s="272">
        <v>2018</v>
      </c>
      <c r="F492" s="272" t="s">
        <v>14</v>
      </c>
      <c r="G492" s="273" t="s">
        <v>15</v>
      </c>
      <c r="H492" s="274" t="s">
        <v>1512</v>
      </c>
      <c r="I492" s="275"/>
      <c r="J492" s="276"/>
    </row>
    <row r="493" spans="1:10" x14ac:dyDescent="0.25">
      <c r="A493" s="271">
        <v>490</v>
      </c>
      <c r="B493" s="272"/>
      <c r="C493" s="273" t="s">
        <v>1513</v>
      </c>
      <c r="D493" s="272" t="s">
        <v>530</v>
      </c>
      <c r="E493" s="272">
        <v>2018</v>
      </c>
      <c r="F493" s="272" t="s">
        <v>26</v>
      </c>
      <c r="G493" s="273" t="s">
        <v>428</v>
      </c>
      <c r="H493" s="274" t="s">
        <v>1514</v>
      </c>
      <c r="I493" s="275"/>
      <c r="J493" s="276"/>
    </row>
    <row r="494" spans="1:10" x14ac:dyDescent="0.25">
      <c r="A494" s="271">
        <v>491</v>
      </c>
      <c r="B494" s="272"/>
      <c r="C494" s="273" t="s">
        <v>1515</v>
      </c>
      <c r="D494" s="272" t="s">
        <v>530</v>
      </c>
      <c r="E494" s="272">
        <v>2018</v>
      </c>
      <c r="F494" s="272" t="s">
        <v>26</v>
      </c>
      <c r="G494" s="273" t="s">
        <v>1066</v>
      </c>
      <c r="H494" s="274" t="s">
        <v>1516</v>
      </c>
      <c r="I494" s="275"/>
      <c r="J494" s="276"/>
    </row>
    <row r="495" spans="1:10" x14ac:dyDescent="0.25">
      <c r="A495" s="271">
        <v>492</v>
      </c>
      <c r="B495" s="272"/>
      <c r="C495" s="273" t="s">
        <v>1517</v>
      </c>
      <c r="D495" s="272" t="s">
        <v>530</v>
      </c>
      <c r="E495" s="272">
        <v>2018</v>
      </c>
      <c r="F495" s="272" t="s">
        <v>14</v>
      </c>
      <c r="G495" s="275" t="s">
        <v>957</v>
      </c>
      <c r="H495" s="274" t="s">
        <v>1518</v>
      </c>
      <c r="I495" s="275"/>
      <c r="J495" s="276"/>
    </row>
    <row r="496" spans="1:10" x14ac:dyDescent="0.25">
      <c r="A496" s="271">
        <v>493</v>
      </c>
      <c r="B496" s="272"/>
      <c r="C496" s="273" t="s">
        <v>1519</v>
      </c>
      <c r="D496" s="272" t="s">
        <v>530</v>
      </c>
      <c r="E496" s="272">
        <v>2018</v>
      </c>
      <c r="F496" s="272" t="s">
        <v>14</v>
      </c>
      <c r="G496" s="273" t="s">
        <v>413</v>
      </c>
      <c r="H496" s="274" t="s">
        <v>1520</v>
      </c>
      <c r="I496" s="275"/>
      <c r="J496" s="276"/>
    </row>
    <row r="497" spans="1:10" x14ac:dyDescent="0.25">
      <c r="A497" s="271">
        <v>494</v>
      </c>
      <c r="B497" s="272"/>
      <c r="C497" s="273" t="s">
        <v>1521</v>
      </c>
      <c r="D497" s="272" t="s">
        <v>530</v>
      </c>
      <c r="E497" s="272">
        <v>2018</v>
      </c>
      <c r="F497" s="272" t="s">
        <v>26</v>
      </c>
      <c r="G497" s="273" t="s">
        <v>413</v>
      </c>
      <c r="H497" s="274" t="s">
        <v>1522</v>
      </c>
      <c r="I497" s="275"/>
      <c r="J497" s="276"/>
    </row>
    <row r="498" spans="1:10" x14ac:dyDescent="0.25">
      <c r="A498" s="271">
        <v>495</v>
      </c>
      <c r="B498" s="272"/>
      <c r="C498" s="273" t="s">
        <v>1523</v>
      </c>
      <c r="D498" s="272" t="s">
        <v>530</v>
      </c>
      <c r="E498" s="272">
        <v>2018</v>
      </c>
      <c r="F498" s="272" t="s">
        <v>26</v>
      </c>
      <c r="G498" s="273" t="s">
        <v>428</v>
      </c>
      <c r="H498" s="274" t="s">
        <v>1524</v>
      </c>
      <c r="I498" s="275"/>
      <c r="J498" s="276"/>
    </row>
    <row r="499" spans="1:10" x14ac:dyDescent="0.25">
      <c r="A499" s="271">
        <v>496</v>
      </c>
      <c r="B499" s="272"/>
      <c r="C499" s="273" t="s">
        <v>1525</v>
      </c>
      <c r="D499" s="272" t="s">
        <v>530</v>
      </c>
      <c r="E499" s="272">
        <v>2018</v>
      </c>
      <c r="F499" s="272" t="s">
        <v>14</v>
      </c>
      <c r="G499" s="273" t="s">
        <v>481</v>
      </c>
      <c r="H499" s="274" t="s">
        <v>1526</v>
      </c>
      <c r="I499" s="275"/>
      <c r="J499" s="276"/>
    </row>
    <row r="500" spans="1:10" x14ac:dyDescent="0.25">
      <c r="A500" s="271">
        <v>497</v>
      </c>
      <c r="B500" s="272"/>
      <c r="C500" s="273" t="s">
        <v>1527</v>
      </c>
      <c r="D500" s="272" t="s">
        <v>530</v>
      </c>
      <c r="E500" s="272">
        <v>2018</v>
      </c>
      <c r="F500" s="272" t="s">
        <v>26</v>
      </c>
      <c r="G500" s="273" t="s">
        <v>439</v>
      </c>
      <c r="H500" s="274" t="s">
        <v>1528</v>
      </c>
      <c r="I500" s="275"/>
      <c r="J500" s="276"/>
    </row>
    <row r="501" spans="1:10" x14ac:dyDescent="0.25">
      <c r="A501" s="271">
        <v>498</v>
      </c>
      <c r="B501" s="272"/>
      <c r="C501" s="273" t="s">
        <v>1529</v>
      </c>
      <c r="D501" s="272" t="s">
        <v>530</v>
      </c>
      <c r="E501" s="272">
        <v>2018</v>
      </c>
      <c r="F501" s="272" t="s">
        <v>14</v>
      </c>
      <c r="G501" s="275" t="s">
        <v>760</v>
      </c>
      <c r="H501" s="274" t="s">
        <v>1530</v>
      </c>
      <c r="I501" s="275"/>
      <c r="J501" s="276"/>
    </row>
    <row r="502" spans="1:10" x14ac:dyDescent="0.25">
      <c r="A502" s="271">
        <v>499</v>
      </c>
      <c r="B502" s="272"/>
      <c r="C502" s="273" t="s">
        <v>1531</v>
      </c>
      <c r="D502" s="272" t="s">
        <v>530</v>
      </c>
      <c r="E502" s="272">
        <v>2018</v>
      </c>
      <c r="F502" s="272" t="s">
        <v>14</v>
      </c>
      <c r="G502" s="273" t="s">
        <v>1077</v>
      </c>
      <c r="H502" s="274" t="s">
        <v>1532</v>
      </c>
      <c r="I502" s="275"/>
      <c r="J502" s="276"/>
    </row>
    <row r="503" spans="1:10" x14ac:dyDescent="0.25">
      <c r="A503" s="271">
        <v>500</v>
      </c>
      <c r="B503" s="272"/>
      <c r="C503" s="273" t="s">
        <v>1533</v>
      </c>
      <c r="D503" s="272" t="s">
        <v>530</v>
      </c>
      <c r="E503" s="272">
        <v>2018</v>
      </c>
      <c r="F503" s="272" t="s">
        <v>26</v>
      </c>
      <c r="G503" s="273" t="s">
        <v>428</v>
      </c>
      <c r="H503" s="274" t="s">
        <v>1534</v>
      </c>
      <c r="I503" s="275"/>
      <c r="J503" s="276"/>
    </row>
    <row r="504" spans="1:10" x14ac:dyDescent="0.25">
      <c r="A504" s="271">
        <v>501</v>
      </c>
      <c r="B504" s="272"/>
      <c r="C504" s="273" t="s">
        <v>1535</v>
      </c>
      <c r="D504" s="272" t="s">
        <v>530</v>
      </c>
      <c r="E504" s="272">
        <v>2018</v>
      </c>
      <c r="F504" s="272" t="s">
        <v>26</v>
      </c>
      <c r="G504" s="273" t="s">
        <v>490</v>
      </c>
      <c r="H504" s="274" t="s">
        <v>1536</v>
      </c>
      <c r="I504" s="275"/>
      <c r="J504" s="276"/>
    </row>
    <row r="505" spans="1:10" x14ac:dyDescent="0.25">
      <c r="A505" s="271">
        <v>502</v>
      </c>
      <c r="B505" s="272"/>
      <c r="C505" s="273" t="s">
        <v>1537</v>
      </c>
      <c r="D505" s="272" t="s">
        <v>530</v>
      </c>
      <c r="E505" s="272">
        <v>2018</v>
      </c>
      <c r="F505" s="272" t="s">
        <v>14</v>
      </c>
      <c r="G505" s="273" t="s">
        <v>425</v>
      </c>
      <c r="H505" s="274" t="s">
        <v>1442</v>
      </c>
      <c r="I505" s="275"/>
      <c r="J505" s="276"/>
    </row>
    <row r="506" spans="1:10" x14ac:dyDescent="0.25">
      <c r="A506" s="271">
        <v>503</v>
      </c>
      <c r="B506" s="272"/>
      <c r="C506" s="273" t="s">
        <v>1538</v>
      </c>
      <c r="D506" s="272" t="s">
        <v>31</v>
      </c>
      <c r="E506" s="272">
        <v>2018</v>
      </c>
      <c r="F506" s="272" t="s">
        <v>14</v>
      </c>
      <c r="G506" s="273" t="s">
        <v>675</v>
      </c>
      <c r="H506" s="274" t="s">
        <v>949</v>
      </c>
      <c r="I506" s="275"/>
      <c r="J506" s="276"/>
    </row>
    <row r="507" spans="1:10" x14ac:dyDescent="0.25">
      <c r="A507" s="271">
        <v>504</v>
      </c>
      <c r="B507" s="272"/>
      <c r="C507" s="273" t="s">
        <v>1539</v>
      </c>
      <c r="D507" s="272" t="s">
        <v>530</v>
      </c>
      <c r="E507" s="272">
        <v>2018</v>
      </c>
      <c r="F507" s="272" t="s">
        <v>26</v>
      </c>
      <c r="G507" s="273" t="s">
        <v>798</v>
      </c>
      <c r="H507" s="274" t="s">
        <v>1540</v>
      </c>
      <c r="I507" s="275"/>
      <c r="J507" s="276"/>
    </row>
    <row r="508" spans="1:10" x14ac:dyDescent="0.25">
      <c r="A508" s="271">
        <v>505</v>
      </c>
      <c r="B508" s="272"/>
      <c r="C508" s="273" t="s">
        <v>1541</v>
      </c>
      <c r="D508" s="272" t="s">
        <v>530</v>
      </c>
      <c r="E508" s="272">
        <v>2018</v>
      </c>
      <c r="F508" s="272" t="s">
        <v>14</v>
      </c>
      <c r="G508" s="273" t="s">
        <v>15</v>
      </c>
      <c r="H508" s="274" t="s">
        <v>1542</v>
      </c>
      <c r="I508" s="275"/>
      <c r="J508" s="276"/>
    </row>
    <row r="509" spans="1:10" x14ac:dyDescent="0.25">
      <c r="A509" s="271">
        <v>506</v>
      </c>
      <c r="B509" s="272"/>
      <c r="C509" s="273" t="s">
        <v>1543</v>
      </c>
      <c r="D509" s="272" t="s">
        <v>530</v>
      </c>
      <c r="E509" s="272">
        <v>2018</v>
      </c>
      <c r="F509" s="272" t="s">
        <v>26</v>
      </c>
      <c r="G509" s="273" t="s">
        <v>428</v>
      </c>
      <c r="H509" s="274" t="s">
        <v>1544</v>
      </c>
      <c r="I509" s="275"/>
      <c r="J509" s="276"/>
    </row>
    <row r="510" spans="1:10" x14ac:dyDescent="0.25">
      <c r="A510" s="271">
        <v>507</v>
      </c>
      <c r="B510" s="272"/>
      <c r="C510" s="273" t="s">
        <v>1545</v>
      </c>
      <c r="D510" s="272" t="s">
        <v>530</v>
      </c>
      <c r="E510" s="272">
        <v>2018</v>
      </c>
      <c r="F510" s="272" t="s">
        <v>26</v>
      </c>
      <c r="G510" s="273" t="s">
        <v>421</v>
      </c>
      <c r="H510" s="274" t="s">
        <v>1546</v>
      </c>
      <c r="I510" s="275"/>
      <c r="J510" s="276"/>
    </row>
    <row r="511" spans="1:10" x14ac:dyDescent="0.25">
      <c r="A511" s="271">
        <v>508</v>
      </c>
      <c r="B511" s="272"/>
      <c r="C511" s="273" t="s">
        <v>1547</v>
      </c>
      <c r="D511" s="272" t="s">
        <v>530</v>
      </c>
      <c r="E511" s="272">
        <v>2018</v>
      </c>
      <c r="F511" s="272" t="s">
        <v>26</v>
      </c>
      <c r="G511" s="273" t="s">
        <v>428</v>
      </c>
      <c r="H511" s="274" t="s">
        <v>1548</v>
      </c>
      <c r="I511" s="275"/>
      <c r="J511" s="276"/>
    </row>
    <row r="512" spans="1:10" x14ac:dyDescent="0.25">
      <c r="A512" s="271">
        <v>509</v>
      </c>
      <c r="B512" s="272"/>
      <c r="C512" s="273" t="s">
        <v>1549</v>
      </c>
      <c r="D512" s="272" t="s">
        <v>530</v>
      </c>
      <c r="E512" s="272">
        <v>2018</v>
      </c>
      <c r="F512" s="272" t="s">
        <v>26</v>
      </c>
      <c r="G512" s="273" t="s">
        <v>428</v>
      </c>
      <c r="H512" s="274" t="s">
        <v>1550</v>
      </c>
      <c r="I512" s="275"/>
      <c r="J512" s="276"/>
    </row>
    <row r="513" spans="1:10" x14ac:dyDescent="0.25">
      <c r="A513" s="271">
        <v>510</v>
      </c>
      <c r="B513" s="272"/>
      <c r="C513" s="273" t="s">
        <v>1527</v>
      </c>
      <c r="D513" s="272" t="s">
        <v>530</v>
      </c>
      <c r="E513" s="272">
        <v>2018</v>
      </c>
      <c r="F513" s="272" t="s">
        <v>26</v>
      </c>
      <c r="G513" s="273" t="s">
        <v>439</v>
      </c>
      <c r="H513" s="274" t="s">
        <v>1551</v>
      </c>
      <c r="I513" s="275"/>
      <c r="J513" s="276"/>
    </row>
    <row r="514" spans="1:10" x14ac:dyDescent="0.25">
      <c r="A514" s="271">
        <v>511</v>
      </c>
      <c r="B514" s="272"/>
      <c r="C514" s="273" t="s">
        <v>1552</v>
      </c>
      <c r="D514" s="272" t="s">
        <v>530</v>
      </c>
      <c r="E514" s="272">
        <v>2018</v>
      </c>
      <c r="F514" s="272" t="s">
        <v>26</v>
      </c>
      <c r="G514" s="273" t="s">
        <v>428</v>
      </c>
      <c r="H514" s="274" t="s">
        <v>1553</v>
      </c>
      <c r="I514" s="275"/>
      <c r="J514" s="276"/>
    </row>
    <row r="515" spans="1:10" x14ac:dyDescent="0.25">
      <c r="A515" s="271">
        <v>512</v>
      </c>
      <c r="B515" s="272"/>
      <c r="C515" s="273" t="s">
        <v>1554</v>
      </c>
      <c r="D515" s="272" t="s">
        <v>530</v>
      </c>
      <c r="E515" s="272">
        <v>2018</v>
      </c>
      <c r="F515" s="272" t="s">
        <v>14</v>
      </c>
      <c r="G515" s="273" t="s">
        <v>798</v>
      </c>
      <c r="H515" s="274" t="s">
        <v>1555</v>
      </c>
      <c r="I515" s="275"/>
      <c r="J515" s="276"/>
    </row>
    <row r="516" spans="1:10" x14ac:dyDescent="0.25">
      <c r="A516" s="271">
        <v>513</v>
      </c>
      <c r="B516" s="272"/>
      <c r="C516" s="273" t="s">
        <v>1556</v>
      </c>
      <c r="D516" s="272" t="s">
        <v>530</v>
      </c>
      <c r="E516" s="272">
        <v>2018</v>
      </c>
      <c r="F516" s="272" t="s">
        <v>14</v>
      </c>
      <c r="G516" s="273" t="s">
        <v>490</v>
      </c>
      <c r="H516" s="274" t="s">
        <v>1557</v>
      </c>
      <c r="I516" s="275"/>
      <c r="J516" s="276"/>
    </row>
    <row r="517" spans="1:10" x14ac:dyDescent="0.25">
      <c r="A517" s="271">
        <v>514</v>
      </c>
      <c r="B517" s="272"/>
      <c r="C517" s="273" t="s">
        <v>1558</v>
      </c>
      <c r="D517" s="272" t="s">
        <v>530</v>
      </c>
      <c r="E517" s="272">
        <v>2018</v>
      </c>
      <c r="F517" s="272" t="s">
        <v>26</v>
      </c>
      <c r="G517" s="273" t="s">
        <v>428</v>
      </c>
      <c r="H517" s="274" t="s">
        <v>1559</v>
      </c>
      <c r="I517" s="275"/>
      <c r="J517" s="276"/>
    </row>
    <row r="518" spans="1:10" x14ac:dyDescent="0.25">
      <c r="A518" s="271">
        <v>515</v>
      </c>
      <c r="B518" s="272"/>
      <c r="C518" s="273" t="s">
        <v>1560</v>
      </c>
      <c r="D518" s="272" t="s">
        <v>530</v>
      </c>
      <c r="E518" s="272">
        <v>2018</v>
      </c>
      <c r="F518" s="272" t="s">
        <v>26</v>
      </c>
      <c r="G518" s="273" t="s">
        <v>798</v>
      </c>
      <c r="H518" s="274" t="s">
        <v>1561</v>
      </c>
      <c r="I518" s="275"/>
      <c r="J518" s="276"/>
    </row>
    <row r="519" spans="1:10" x14ac:dyDescent="0.25">
      <c r="A519" s="271">
        <v>516</v>
      </c>
      <c r="B519" s="272"/>
      <c r="C519" s="273" t="s">
        <v>1562</v>
      </c>
      <c r="D519" s="272" t="s">
        <v>530</v>
      </c>
      <c r="E519" s="272">
        <v>2018</v>
      </c>
      <c r="F519" s="272" t="s">
        <v>26</v>
      </c>
      <c r="G519" s="273" t="s">
        <v>428</v>
      </c>
      <c r="H519" s="274" t="s">
        <v>1563</v>
      </c>
      <c r="I519" s="275"/>
      <c r="J519" s="276"/>
    </row>
    <row r="520" spans="1:10" x14ac:dyDescent="0.25">
      <c r="A520" s="271">
        <v>517</v>
      </c>
      <c r="B520" s="272"/>
      <c r="C520" s="273" t="s">
        <v>1564</v>
      </c>
      <c r="D520" s="272" t="s">
        <v>530</v>
      </c>
      <c r="E520" s="272">
        <v>2018</v>
      </c>
      <c r="F520" s="272" t="s">
        <v>14</v>
      </c>
      <c r="G520" s="273" t="s">
        <v>425</v>
      </c>
      <c r="H520" s="274" t="s">
        <v>1565</v>
      </c>
      <c r="I520" s="275"/>
      <c r="J520" s="276"/>
    </row>
    <row r="521" spans="1:10" x14ac:dyDescent="0.25">
      <c r="A521" s="271">
        <v>518</v>
      </c>
      <c r="B521" s="272"/>
      <c r="C521" s="273" t="s">
        <v>1566</v>
      </c>
      <c r="D521" s="272" t="s">
        <v>530</v>
      </c>
      <c r="E521" s="272">
        <v>2018</v>
      </c>
      <c r="F521" s="272" t="s">
        <v>14</v>
      </c>
      <c r="G521" s="273" t="s">
        <v>1077</v>
      </c>
      <c r="H521" s="274" t="s">
        <v>1567</v>
      </c>
      <c r="I521" s="275"/>
      <c r="J521" s="276"/>
    </row>
    <row r="522" spans="1:10" x14ac:dyDescent="0.25">
      <c r="A522" s="271">
        <v>519</v>
      </c>
      <c r="B522" s="272"/>
      <c r="C522" s="273" t="s">
        <v>1568</v>
      </c>
      <c r="D522" s="272" t="s">
        <v>530</v>
      </c>
      <c r="E522" s="272">
        <v>2018</v>
      </c>
      <c r="F522" s="272" t="s">
        <v>26</v>
      </c>
      <c r="G522" s="273" t="s">
        <v>421</v>
      </c>
      <c r="H522" s="274" t="s">
        <v>1569</v>
      </c>
      <c r="I522" s="275"/>
      <c r="J522" s="276"/>
    </row>
    <row r="523" spans="1:10" x14ac:dyDescent="0.25">
      <c r="A523" s="271">
        <v>520</v>
      </c>
      <c r="B523" s="272"/>
      <c r="C523" s="273" t="s">
        <v>1570</v>
      </c>
      <c r="D523" s="272" t="s">
        <v>530</v>
      </c>
      <c r="E523" s="272">
        <v>2018</v>
      </c>
      <c r="F523" s="272" t="s">
        <v>26</v>
      </c>
      <c r="G523" s="273" t="s">
        <v>428</v>
      </c>
      <c r="H523" s="274" t="s">
        <v>1571</v>
      </c>
      <c r="I523" s="275"/>
      <c r="J523" s="276"/>
    </row>
    <row r="524" spans="1:10" x14ac:dyDescent="0.25">
      <c r="A524" s="271">
        <v>521</v>
      </c>
      <c r="B524" s="272"/>
      <c r="C524" s="273" t="s">
        <v>1572</v>
      </c>
      <c r="D524" s="272" t="s">
        <v>530</v>
      </c>
      <c r="E524" s="272">
        <v>2018</v>
      </c>
      <c r="F524" s="272" t="s">
        <v>26</v>
      </c>
      <c r="G524" s="273" t="s">
        <v>428</v>
      </c>
      <c r="H524" s="274" t="s">
        <v>1573</v>
      </c>
      <c r="I524" s="275"/>
      <c r="J524" s="276"/>
    </row>
    <row r="525" spans="1:10" x14ac:dyDescent="0.25">
      <c r="A525" s="271">
        <v>522</v>
      </c>
      <c r="B525" s="272"/>
      <c r="C525" s="273" t="s">
        <v>1574</v>
      </c>
      <c r="D525" s="272" t="s">
        <v>530</v>
      </c>
      <c r="E525" s="272">
        <v>2018</v>
      </c>
      <c r="F525" s="272" t="s">
        <v>26</v>
      </c>
      <c r="G525" s="273" t="s">
        <v>421</v>
      </c>
      <c r="H525" s="274" t="s">
        <v>1575</v>
      </c>
      <c r="I525" s="275"/>
      <c r="J525" s="276"/>
    </row>
    <row r="526" spans="1:10" x14ac:dyDescent="0.25">
      <c r="A526" s="271">
        <v>523</v>
      </c>
      <c r="B526" s="272"/>
      <c r="C526" s="273" t="s">
        <v>1576</v>
      </c>
      <c r="D526" s="272" t="s">
        <v>530</v>
      </c>
      <c r="E526" s="272">
        <v>2018</v>
      </c>
      <c r="F526" s="272" t="s">
        <v>26</v>
      </c>
      <c r="G526" s="273" t="s">
        <v>798</v>
      </c>
      <c r="H526" s="274" t="s">
        <v>1577</v>
      </c>
      <c r="I526" s="275"/>
      <c r="J526" s="276"/>
    </row>
    <row r="527" spans="1:10" x14ac:dyDescent="0.25">
      <c r="A527" s="271">
        <v>524</v>
      </c>
      <c r="B527" s="272"/>
      <c r="C527" s="273" t="s">
        <v>1578</v>
      </c>
      <c r="D527" s="272" t="s">
        <v>530</v>
      </c>
      <c r="E527" s="272">
        <v>2018</v>
      </c>
      <c r="F527" s="272" t="s">
        <v>26</v>
      </c>
      <c r="G527" s="273" t="s">
        <v>428</v>
      </c>
      <c r="H527" s="274" t="s">
        <v>1579</v>
      </c>
      <c r="I527" s="275"/>
      <c r="J527" s="276"/>
    </row>
    <row r="528" spans="1:10" x14ac:dyDescent="0.25">
      <c r="A528" s="271">
        <v>525</v>
      </c>
      <c r="B528" s="272"/>
      <c r="C528" s="273" t="s">
        <v>1580</v>
      </c>
      <c r="D528" s="272" t="s">
        <v>530</v>
      </c>
      <c r="E528" s="272">
        <v>2018</v>
      </c>
      <c r="F528" s="272" t="s">
        <v>14</v>
      </c>
      <c r="G528" s="273" t="s">
        <v>337</v>
      </c>
      <c r="H528" s="274" t="s">
        <v>1581</v>
      </c>
      <c r="I528" s="275"/>
      <c r="J528" s="276"/>
    </row>
    <row r="529" spans="1:10" x14ac:dyDescent="0.25">
      <c r="A529" s="271">
        <v>526</v>
      </c>
      <c r="B529" s="272"/>
      <c r="C529" s="273" t="s">
        <v>1582</v>
      </c>
      <c r="D529" s="272" t="s">
        <v>31</v>
      </c>
      <c r="E529" s="272">
        <v>2018</v>
      </c>
      <c r="F529" s="272" t="s">
        <v>14</v>
      </c>
      <c r="G529" s="273" t="s">
        <v>1066</v>
      </c>
      <c r="H529" s="274" t="s">
        <v>1583</v>
      </c>
      <c r="I529" s="275"/>
      <c r="J529" s="276"/>
    </row>
    <row r="530" spans="1:10" x14ac:dyDescent="0.25">
      <c r="A530" s="271">
        <v>527</v>
      </c>
      <c r="B530" s="272"/>
      <c r="C530" s="273" t="s">
        <v>1584</v>
      </c>
      <c r="D530" s="272" t="s">
        <v>530</v>
      </c>
      <c r="E530" s="272">
        <v>2018</v>
      </c>
      <c r="F530" s="272" t="s">
        <v>14</v>
      </c>
      <c r="G530" s="273" t="s">
        <v>32</v>
      </c>
      <c r="H530" s="274" t="s">
        <v>1585</v>
      </c>
      <c r="I530" s="275"/>
      <c r="J530" s="276"/>
    </row>
    <row r="531" spans="1:10" x14ac:dyDescent="0.25">
      <c r="A531" s="271">
        <v>528</v>
      </c>
      <c r="B531" s="272"/>
      <c r="C531" s="273" t="s">
        <v>1586</v>
      </c>
      <c r="D531" s="272" t="s">
        <v>530</v>
      </c>
      <c r="E531" s="272">
        <v>2018</v>
      </c>
      <c r="F531" s="272" t="s">
        <v>26</v>
      </c>
      <c r="G531" s="273" t="s">
        <v>428</v>
      </c>
      <c r="H531" s="274" t="s">
        <v>1587</v>
      </c>
      <c r="I531" s="275"/>
      <c r="J531" s="276"/>
    </row>
    <row r="532" spans="1:10" x14ac:dyDescent="0.25">
      <c r="A532" s="271">
        <v>529</v>
      </c>
      <c r="B532" s="272"/>
      <c r="C532" s="273" t="s">
        <v>1588</v>
      </c>
      <c r="D532" s="272" t="s">
        <v>530</v>
      </c>
      <c r="E532" s="272">
        <v>2018</v>
      </c>
      <c r="F532" s="272" t="s">
        <v>26</v>
      </c>
      <c r="G532" s="273" t="s">
        <v>428</v>
      </c>
      <c r="H532" s="274" t="s">
        <v>1589</v>
      </c>
      <c r="I532" s="275"/>
      <c r="J532" s="276"/>
    </row>
    <row r="533" spans="1:10" x14ac:dyDescent="0.25">
      <c r="A533" s="271">
        <v>530</v>
      </c>
      <c r="B533" s="272"/>
      <c r="C533" s="273" t="s">
        <v>1590</v>
      </c>
      <c r="D533" s="272" t="s">
        <v>530</v>
      </c>
      <c r="E533" s="272">
        <v>2018</v>
      </c>
      <c r="F533" s="272" t="s">
        <v>14</v>
      </c>
      <c r="G533" s="273" t="s">
        <v>798</v>
      </c>
      <c r="H533" s="274" t="s">
        <v>1591</v>
      </c>
      <c r="I533" s="275"/>
      <c r="J533" s="276"/>
    </row>
    <row r="534" spans="1:10" x14ac:dyDescent="0.25">
      <c r="A534" s="271">
        <v>531</v>
      </c>
      <c r="B534" s="272"/>
      <c r="C534" s="273" t="s">
        <v>1592</v>
      </c>
      <c r="D534" s="272" t="s">
        <v>530</v>
      </c>
      <c r="E534" s="272">
        <v>2018</v>
      </c>
      <c r="F534" s="272" t="s">
        <v>26</v>
      </c>
      <c r="G534" s="273" t="s">
        <v>787</v>
      </c>
      <c r="H534" s="274" t="s">
        <v>1593</v>
      </c>
      <c r="I534" s="275"/>
      <c r="J534" s="276"/>
    </row>
    <row r="535" spans="1:10" x14ac:dyDescent="0.25">
      <c r="A535" s="271">
        <v>532</v>
      </c>
      <c r="B535" s="272"/>
      <c r="C535" s="273" t="s">
        <v>1594</v>
      </c>
      <c r="D535" s="272" t="s">
        <v>530</v>
      </c>
      <c r="E535" s="272">
        <v>2018</v>
      </c>
      <c r="F535" s="272" t="s">
        <v>14</v>
      </c>
      <c r="G535" s="273" t="s">
        <v>15</v>
      </c>
      <c r="H535" s="274" t="s">
        <v>1595</v>
      </c>
      <c r="I535" s="275"/>
      <c r="J535" s="276"/>
    </row>
    <row r="536" spans="1:10" x14ac:dyDescent="0.25">
      <c r="A536" s="271">
        <v>533</v>
      </c>
      <c r="B536" s="272"/>
      <c r="C536" s="273" t="s">
        <v>1596</v>
      </c>
      <c r="D536" s="272" t="s">
        <v>530</v>
      </c>
      <c r="E536" s="272">
        <v>2018</v>
      </c>
      <c r="F536" s="272" t="s">
        <v>14</v>
      </c>
      <c r="G536" s="273" t="s">
        <v>977</v>
      </c>
      <c r="H536" s="274" t="s">
        <v>1597</v>
      </c>
      <c r="I536" s="275"/>
      <c r="J536" s="276"/>
    </row>
    <row r="537" spans="1:10" x14ac:dyDescent="0.25">
      <c r="A537" s="271">
        <v>534</v>
      </c>
      <c r="B537" s="272"/>
      <c r="C537" s="273" t="s">
        <v>1598</v>
      </c>
      <c r="D537" s="272" t="s">
        <v>530</v>
      </c>
      <c r="E537" s="272">
        <v>2018</v>
      </c>
      <c r="F537" s="272" t="s">
        <v>26</v>
      </c>
      <c r="G537" s="273" t="s">
        <v>428</v>
      </c>
      <c r="H537" s="274" t="s">
        <v>1599</v>
      </c>
      <c r="I537" s="275"/>
      <c r="J537" s="276"/>
    </row>
    <row r="538" spans="1:10" x14ac:dyDescent="0.25">
      <c r="A538" s="271">
        <v>535</v>
      </c>
      <c r="B538" s="272"/>
      <c r="C538" s="273" t="s">
        <v>1600</v>
      </c>
      <c r="D538" s="272" t="s">
        <v>530</v>
      </c>
      <c r="E538" s="272">
        <v>2018</v>
      </c>
      <c r="F538" s="272" t="s">
        <v>14</v>
      </c>
      <c r="G538" s="273" t="s">
        <v>425</v>
      </c>
      <c r="H538" s="274" t="s">
        <v>1601</v>
      </c>
      <c r="I538" s="275"/>
      <c r="J538" s="276"/>
    </row>
    <row r="539" spans="1:10" x14ac:dyDescent="0.25">
      <c r="A539" s="271">
        <v>536</v>
      </c>
      <c r="B539" s="272"/>
      <c r="C539" s="273" t="s">
        <v>1602</v>
      </c>
      <c r="D539" s="272" t="s">
        <v>530</v>
      </c>
      <c r="E539" s="272">
        <v>2018</v>
      </c>
      <c r="F539" s="272" t="s">
        <v>26</v>
      </c>
      <c r="G539" s="273" t="s">
        <v>428</v>
      </c>
      <c r="H539" s="274" t="s">
        <v>1603</v>
      </c>
      <c r="I539" s="275"/>
      <c r="J539" s="276"/>
    </row>
    <row r="540" spans="1:10" x14ac:dyDescent="0.25">
      <c r="A540" s="271">
        <v>537</v>
      </c>
      <c r="B540" s="272"/>
      <c r="C540" s="273" t="s">
        <v>1604</v>
      </c>
      <c r="D540" s="272" t="s">
        <v>530</v>
      </c>
      <c r="E540" s="272">
        <v>2018</v>
      </c>
      <c r="F540" s="272" t="s">
        <v>26</v>
      </c>
      <c r="G540" s="273" t="s">
        <v>787</v>
      </c>
      <c r="H540" s="274" t="s">
        <v>1605</v>
      </c>
      <c r="I540" s="275"/>
      <c r="J540" s="276"/>
    </row>
    <row r="541" spans="1:10" x14ac:dyDescent="0.25">
      <c r="A541" s="271">
        <v>538</v>
      </c>
      <c r="B541" s="272"/>
      <c r="C541" s="273" t="s">
        <v>1606</v>
      </c>
      <c r="D541" s="272" t="s">
        <v>530</v>
      </c>
      <c r="E541" s="272">
        <v>2018</v>
      </c>
      <c r="F541" s="272" t="s">
        <v>14</v>
      </c>
      <c r="G541" s="273" t="s">
        <v>490</v>
      </c>
      <c r="H541" s="274" t="s">
        <v>1607</v>
      </c>
      <c r="I541" s="275"/>
      <c r="J541" s="276"/>
    </row>
    <row r="542" spans="1:10" x14ac:dyDescent="0.25">
      <c r="A542" s="271">
        <v>539</v>
      </c>
      <c r="B542" s="272"/>
      <c r="C542" s="273" t="s">
        <v>1608</v>
      </c>
      <c r="D542" s="272" t="s">
        <v>530</v>
      </c>
      <c r="E542" s="272">
        <v>2018</v>
      </c>
      <c r="F542" s="272" t="s">
        <v>14</v>
      </c>
      <c r="G542" s="273" t="s">
        <v>85</v>
      </c>
      <c r="H542" s="274" t="s">
        <v>1609</v>
      </c>
      <c r="I542" s="275"/>
      <c r="J542" s="276"/>
    </row>
    <row r="543" spans="1:10" x14ac:dyDescent="0.25">
      <c r="A543" s="271">
        <v>540</v>
      </c>
      <c r="B543" s="272"/>
      <c r="C543" s="273" t="s">
        <v>1610</v>
      </c>
      <c r="D543" s="272" t="s">
        <v>530</v>
      </c>
      <c r="E543" s="272">
        <v>2018</v>
      </c>
      <c r="F543" s="272" t="s">
        <v>14</v>
      </c>
      <c r="G543" s="273" t="s">
        <v>15</v>
      </c>
      <c r="H543" s="274" t="s">
        <v>1611</v>
      </c>
      <c r="I543" s="275"/>
      <c r="J543" s="276"/>
    </row>
    <row r="544" spans="1:10" x14ac:dyDescent="0.25">
      <c r="A544" s="271">
        <v>541</v>
      </c>
      <c r="B544" s="272"/>
      <c r="C544" s="273" t="s">
        <v>1612</v>
      </c>
      <c r="D544" s="272" t="s">
        <v>530</v>
      </c>
      <c r="E544" s="272">
        <v>2018</v>
      </c>
      <c r="F544" s="272" t="s">
        <v>14</v>
      </c>
      <c r="G544" s="273" t="s">
        <v>787</v>
      </c>
      <c r="H544" s="274" t="s">
        <v>1613</v>
      </c>
      <c r="I544" s="275"/>
      <c r="J544" s="276"/>
    </row>
    <row r="545" spans="1:10" x14ac:dyDescent="0.25">
      <c r="A545" s="271">
        <v>542</v>
      </c>
      <c r="B545" s="272"/>
      <c r="C545" s="273" t="s">
        <v>1614</v>
      </c>
      <c r="D545" s="272" t="s">
        <v>530</v>
      </c>
      <c r="E545" s="272">
        <v>2018</v>
      </c>
      <c r="F545" s="272" t="s">
        <v>26</v>
      </c>
      <c r="G545" s="273" t="s">
        <v>439</v>
      </c>
      <c r="H545" s="274" t="s">
        <v>1615</v>
      </c>
      <c r="I545" s="275"/>
      <c r="J545" s="276"/>
    </row>
    <row r="546" spans="1:10" x14ac:dyDescent="0.25">
      <c r="A546" s="271">
        <v>543</v>
      </c>
      <c r="B546" s="272"/>
      <c r="C546" s="273" t="s">
        <v>1616</v>
      </c>
      <c r="D546" s="272" t="s">
        <v>530</v>
      </c>
      <c r="E546" s="272">
        <v>2018</v>
      </c>
      <c r="F546" s="272" t="s">
        <v>26</v>
      </c>
      <c r="G546" s="273" t="s">
        <v>413</v>
      </c>
      <c r="H546" s="274" t="s">
        <v>1617</v>
      </c>
      <c r="I546" s="275"/>
      <c r="J546" s="276"/>
    </row>
    <row r="547" spans="1:10" x14ac:dyDescent="0.25">
      <c r="A547" s="271">
        <v>544</v>
      </c>
      <c r="B547" s="272"/>
      <c r="C547" s="273" t="s">
        <v>1618</v>
      </c>
      <c r="D547" s="272" t="s">
        <v>530</v>
      </c>
      <c r="E547" s="272">
        <v>2018</v>
      </c>
      <c r="F547" s="272" t="s">
        <v>26</v>
      </c>
      <c r="G547" s="273" t="s">
        <v>428</v>
      </c>
      <c r="H547" s="274" t="s">
        <v>1619</v>
      </c>
      <c r="I547" s="275"/>
      <c r="J547" s="276"/>
    </row>
    <row r="548" spans="1:10" x14ac:dyDescent="0.25">
      <c r="A548" s="271">
        <v>545</v>
      </c>
      <c r="B548" s="272"/>
      <c r="C548" s="273" t="s">
        <v>1620</v>
      </c>
      <c r="D548" s="272" t="s">
        <v>530</v>
      </c>
      <c r="E548" s="272">
        <v>2018</v>
      </c>
      <c r="F548" s="272" t="s">
        <v>14</v>
      </c>
      <c r="G548" s="273" t="s">
        <v>15</v>
      </c>
      <c r="H548" s="274" t="s">
        <v>1621</v>
      </c>
      <c r="I548" s="275"/>
      <c r="J548" s="276"/>
    </row>
    <row r="549" spans="1:10" x14ac:dyDescent="0.25">
      <c r="A549" s="271">
        <v>546</v>
      </c>
      <c r="B549" s="272"/>
      <c r="C549" s="273" t="s">
        <v>1622</v>
      </c>
      <c r="D549" s="272" t="s">
        <v>530</v>
      </c>
      <c r="E549" s="272">
        <v>2018</v>
      </c>
      <c r="F549" s="272" t="s">
        <v>26</v>
      </c>
      <c r="G549" s="273" t="s">
        <v>428</v>
      </c>
      <c r="H549" s="274" t="s">
        <v>1623</v>
      </c>
      <c r="I549" s="275"/>
      <c r="J549" s="276"/>
    </row>
    <row r="550" spans="1:10" x14ac:dyDescent="0.25">
      <c r="A550" s="271">
        <v>547</v>
      </c>
      <c r="B550" s="272"/>
      <c r="C550" s="273" t="s">
        <v>1624</v>
      </c>
      <c r="D550" s="272" t="s">
        <v>530</v>
      </c>
      <c r="E550" s="272">
        <v>2018</v>
      </c>
      <c r="F550" s="272" t="s">
        <v>14</v>
      </c>
      <c r="G550" s="273" t="s">
        <v>15</v>
      </c>
      <c r="H550" s="274" t="s">
        <v>1625</v>
      </c>
      <c r="I550" s="275"/>
      <c r="J550" s="276"/>
    </row>
    <row r="551" spans="1:10" x14ac:dyDescent="0.25">
      <c r="A551" s="271">
        <v>548</v>
      </c>
      <c r="B551" s="289"/>
      <c r="C551" s="290" t="s">
        <v>1626</v>
      </c>
      <c r="D551" s="289" t="s">
        <v>530</v>
      </c>
      <c r="E551" s="289">
        <v>2018</v>
      </c>
      <c r="F551" s="289" t="s">
        <v>26</v>
      </c>
      <c r="G551" s="290" t="s">
        <v>1066</v>
      </c>
      <c r="H551" s="291">
        <v>31824</v>
      </c>
      <c r="I551" s="275"/>
      <c r="J551" s="276"/>
    </row>
    <row r="552" spans="1:10" x14ac:dyDescent="0.25">
      <c r="A552" s="271">
        <v>549</v>
      </c>
      <c r="B552" s="272"/>
      <c r="C552" s="273" t="s">
        <v>1352</v>
      </c>
      <c r="D552" s="272" t="s">
        <v>530</v>
      </c>
      <c r="E552" s="272">
        <v>2018</v>
      </c>
      <c r="F552" s="272" t="s">
        <v>14</v>
      </c>
      <c r="G552" s="273" t="s">
        <v>826</v>
      </c>
      <c r="H552" s="274" t="s">
        <v>1627</v>
      </c>
      <c r="I552" s="275"/>
      <c r="J552" s="276"/>
    </row>
    <row r="553" spans="1:10" x14ac:dyDescent="0.25">
      <c r="A553" s="271">
        <v>550</v>
      </c>
      <c r="B553" s="272"/>
      <c r="C553" s="273" t="s">
        <v>1628</v>
      </c>
      <c r="D553" s="272" t="s">
        <v>530</v>
      </c>
      <c r="E553" s="272">
        <v>2018</v>
      </c>
      <c r="F553" s="272" t="s">
        <v>14</v>
      </c>
      <c r="G553" s="273" t="s">
        <v>15</v>
      </c>
      <c r="H553" s="274" t="s">
        <v>1629</v>
      </c>
      <c r="I553" s="275"/>
      <c r="J553" s="276"/>
    </row>
    <row r="554" spans="1:10" x14ac:dyDescent="0.25">
      <c r="A554" s="271">
        <v>551</v>
      </c>
      <c r="B554" s="272"/>
      <c r="C554" s="273" t="s">
        <v>1630</v>
      </c>
      <c r="D554" s="272" t="s">
        <v>530</v>
      </c>
      <c r="E554" s="272">
        <v>2018</v>
      </c>
      <c r="F554" s="272" t="s">
        <v>14</v>
      </c>
      <c r="G554" s="273" t="s">
        <v>1066</v>
      </c>
      <c r="H554" s="274" t="s">
        <v>1631</v>
      </c>
      <c r="I554" s="275"/>
      <c r="J554" s="276"/>
    </row>
    <row r="555" spans="1:10" x14ac:dyDescent="0.25">
      <c r="A555" s="271">
        <v>552</v>
      </c>
      <c r="B555" s="272"/>
      <c r="C555" s="273" t="s">
        <v>1632</v>
      </c>
      <c r="D555" s="272" t="s">
        <v>530</v>
      </c>
      <c r="E555" s="272">
        <v>2018</v>
      </c>
      <c r="F555" s="272" t="s">
        <v>14</v>
      </c>
      <c r="G555" s="273" t="s">
        <v>32</v>
      </c>
      <c r="H555" s="274" t="s">
        <v>1633</v>
      </c>
      <c r="I555" s="275"/>
      <c r="J555" s="276"/>
    </row>
    <row r="556" spans="1:10" x14ac:dyDescent="0.25">
      <c r="A556" s="271">
        <v>553</v>
      </c>
      <c r="B556" s="272"/>
      <c r="C556" s="273" t="s">
        <v>1634</v>
      </c>
      <c r="D556" s="272" t="s">
        <v>530</v>
      </c>
      <c r="E556" s="272">
        <v>2018</v>
      </c>
      <c r="F556" s="272" t="s">
        <v>14</v>
      </c>
      <c r="G556" s="273" t="s">
        <v>15</v>
      </c>
      <c r="H556" s="274" t="s">
        <v>1635</v>
      </c>
      <c r="I556" s="275"/>
      <c r="J556" s="276"/>
    </row>
    <row r="557" spans="1:10" x14ac:dyDescent="0.25">
      <c r="A557" s="271">
        <v>554</v>
      </c>
      <c r="B557" s="272"/>
      <c r="C557" s="273" t="s">
        <v>1636</v>
      </c>
      <c r="D557" s="272" t="s">
        <v>530</v>
      </c>
      <c r="E557" s="272">
        <v>2018</v>
      </c>
      <c r="F557" s="272" t="s">
        <v>14</v>
      </c>
      <c r="G557" s="273" t="s">
        <v>85</v>
      </c>
      <c r="H557" s="274" t="s">
        <v>1581</v>
      </c>
      <c r="I557" s="275"/>
      <c r="J557" s="276"/>
    </row>
    <row r="558" spans="1:10" x14ac:dyDescent="0.25">
      <c r="A558" s="271">
        <v>555</v>
      </c>
      <c r="B558" s="272"/>
      <c r="C558" s="273" t="s">
        <v>1637</v>
      </c>
      <c r="D558" s="272" t="s">
        <v>530</v>
      </c>
      <c r="E558" s="272">
        <v>2018</v>
      </c>
      <c r="F558" s="272" t="s">
        <v>14</v>
      </c>
      <c r="G558" s="273" t="s">
        <v>15</v>
      </c>
      <c r="H558" s="274" t="s">
        <v>1638</v>
      </c>
      <c r="I558" s="275"/>
      <c r="J558" s="276"/>
    </row>
    <row r="559" spans="1:10" x14ac:dyDescent="0.25">
      <c r="A559" s="271">
        <v>556</v>
      </c>
      <c r="B559" s="272"/>
      <c r="C559" s="273" t="s">
        <v>1639</v>
      </c>
      <c r="D559" s="272" t="s">
        <v>530</v>
      </c>
      <c r="E559" s="272">
        <v>2018</v>
      </c>
      <c r="F559" s="272" t="s">
        <v>14</v>
      </c>
      <c r="G559" s="273" t="s">
        <v>15</v>
      </c>
      <c r="H559" s="274" t="s">
        <v>1640</v>
      </c>
      <c r="I559" s="275"/>
      <c r="J559" s="276"/>
    </row>
    <row r="560" spans="1:10" x14ac:dyDescent="0.25">
      <c r="A560" s="271">
        <v>557</v>
      </c>
      <c r="B560" s="272"/>
      <c r="C560" s="273" t="s">
        <v>1641</v>
      </c>
      <c r="D560" s="272" t="s">
        <v>530</v>
      </c>
      <c r="E560" s="272">
        <v>2018</v>
      </c>
      <c r="F560" s="272" t="s">
        <v>26</v>
      </c>
      <c r="G560" s="273" t="s">
        <v>51</v>
      </c>
      <c r="H560" s="274" t="s">
        <v>1642</v>
      </c>
      <c r="I560" s="275"/>
      <c r="J560" s="276"/>
    </row>
    <row r="561" spans="1:10" x14ac:dyDescent="0.25">
      <c r="A561" s="271">
        <v>558</v>
      </c>
      <c r="B561" s="272"/>
      <c r="C561" s="273" t="s">
        <v>1643</v>
      </c>
      <c r="D561" s="272" t="s">
        <v>31</v>
      </c>
      <c r="E561" s="272">
        <v>2018</v>
      </c>
      <c r="F561" s="272" t="s">
        <v>26</v>
      </c>
      <c r="G561" s="273" t="s">
        <v>441</v>
      </c>
      <c r="H561" s="274" t="s">
        <v>1644</v>
      </c>
      <c r="I561" s="275"/>
      <c r="J561" s="276"/>
    </row>
    <row r="562" spans="1:10" x14ac:dyDescent="0.25">
      <c r="A562" s="271">
        <v>559</v>
      </c>
      <c r="B562" s="272"/>
      <c r="C562" s="273" t="s">
        <v>1645</v>
      </c>
      <c r="D562" s="272" t="s">
        <v>530</v>
      </c>
      <c r="E562" s="272">
        <v>2018</v>
      </c>
      <c r="F562" s="272" t="s">
        <v>26</v>
      </c>
      <c r="G562" s="273" t="s">
        <v>787</v>
      </c>
      <c r="H562" s="274" t="s">
        <v>1646</v>
      </c>
      <c r="I562" s="275"/>
      <c r="J562" s="276"/>
    </row>
    <row r="563" spans="1:10" x14ac:dyDescent="0.25">
      <c r="A563" s="271">
        <v>560</v>
      </c>
      <c r="B563" s="272"/>
      <c r="C563" s="273" t="s">
        <v>1647</v>
      </c>
      <c r="D563" s="272" t="s">
        <v>530</v>
      </c>
      <c r="E563" s="272">
        <v>2018</v>
      </c>
      <c r="F563" s="272" t="s">
        <v>26</v>
      </c>
      <c r="G563" s="273" t="s">
        <v>1066</v>
      </c>
      <c r="H563" s="274" t="s">
        <v>1648</v>
      </c>
      <c r="I563" s="275"/>
      <c r="J563" s="276"/>
    </row>
    <row r="564" spans="1:10" x14ac:dyDescent="0.25">
      <c r="A564" s="271">
        <v>561</v>
      </c>
      <c r="B564" s="272"/>
      <c r="C564" s="273" t="s">
        <v>1649</v>
      </c>
      <c r="D564" s="272" t="s">
        <v>530</v>
      </c>
      <c r="E564" s="272">
        <v>2018</v>
      </c>
      <c r="F564" s="272" t="s">
        <v>14</v>
      </c>
      <c r="G564" s="273" t="s">
        <v>15</v>
      </c>
      <c r="H564" s="274" t="s">
        <v>1650</v>
      </c>
      <c r="I564" s="275"/>
      <c r="J564" s="276"/>
    </row>
    <row r="565" spans="1:10" x14ac:dyDescent="0.25">
      <c r="A565" s="271">
        <v>562</v>
      </c>
      <c r="B565" s="272"/>
      <c r="C565" s="273" t="s">
        <v>1651</v>
      </c>
      <c r="D565" s="272" t="s">
        <v>530</v>
      </c>
      <c r="E565" s="272">
        <v>2018</v>
      </c>
      <c r="F565" s="272" t="s">
        <v>14</v>
      </c>
      <c r="G565" s="273" t="s">
        <v>1066</v>
      </c>
      <c r="H565" s="274" t="s">
        <v>1652</v>
      </c>
      <c r="I565" s="275"/>
      <c r="J565" s="276"/>
    </row>
    <row r="566" spans="1:10" x14ac:dyDescent="0.25">
      <c r="A566" s="271">
        <v>563</v>
      </c>
      <c r="B566" s="272"/>
      <c r="C566" s="273" t="s">
        <v>1653</v>
      </c>
      <c r="D566" s="272" t="s">
        <v>530</v>
      </c>
      <c r="E566" s="272">
        <v>2018</v>
      </c>
      <c r="F566" s="272" t="s">
        <v>14</v>
      </c>
      <c r="G566" s="273" t="s">
        <v>32</v>
      </c>
      <c r="H566" s="274" t="s">
        <v>1654</v>
      </c>
      <c r="I566" s="275"/>
      <c r="J566" s="276"/>
    </row>
    <row r="567" spans="1:10" x14ac:dyDescent="0.25">
      <c r="A567" s="271">
        <v>564</v>
      </c>
      <c r="B567" s="272"/>
      <c r="C567" s="273" t="s">
        <v>1655</v>
      </c>
      <c r="D567" s="272" t="s">
        <v>530</v>
      </c>
      <c r="E567" s="272">
        <v>2018</v>
      </c>
      <c r="F567" s="272" t="s">
        <v>14</v>
      </c>
      <c r="G567" s="273" t="s">
        <v>15</v>
      </c>
      <c r="H567" s="274" t="s">
        <v>1656</v>
      </c>
      <c r="I567" s="275"/>
      <c r="J567" s="276"/>
    </row>
    <row r="568" spans="1:10" x14ac:dyDescent="0.25">
      <c r="A568" s="271">
        <v>565</v>
      </c>
      <c r="B568" s="289"/>
      <c r="C568" s="290" t="s">
        <v>2382</v>
      </c>
      <c r="D568" s="289" t="s">
        <v>31</v>
      </c>
      <c r="E568" s="289">
        <v>2018</v>
      </c>
      <c r="F568" s="289" t="s">
        <v>26</v>
      </c>
      <c r="G568" s="290" t="s">
        <v>400</v>
      </c>
      <c r="H568" s="291" t="s">
        <v>634</v>
      </c>
      <c r="I568" s="292"/>
      <c r="J568" s="293"/>
    </row>
    <row r="569" spans="1:10" x14ac:dyDescent="0.25">
      <c r="A569" s="271">
        <v>566</v>
      </c>
      <c r="B569" s="272"/>
      <c r="C569" s="273" t="s">
        <v>1657</v>
      </c>
      <c r="D569" s="272" t="s">
        <v>530</v>
      </c>
      <c r="E569" s="272">
        <v>2018</v>
      </c>
      <c r="F569" s="272" t="s">
        <v>14</v>
      </c>
      <c r="G569" s="273" t="s">
        <v>85</v>
      </c>
      <c r="H569" s="274" t="s">
        <v>1658</v>
      </c>
      <c r="I569" s="275"/>
      <c r="J569" s="276"/>
    </row>
    <row r="570" spans="1:10" x14ac:dyDescent="0.25">
      <c r="A570" s="271">
        <v>567</v>
      </c>
      <c r="B570" s="272"/>
      <c r="C570" s="273" t="s">
        <v>1659</v>
      </c>
      <c r="D570" s="272" t="s">
        <v>530</v>
      </c>
      <c r="E570" s="272">
        <v>2018</v>
      </c>
      <c r="F570" s="272" t="s">
        <v>14</v>
      </c>
      <c r="G570" s="273" t="s">
        <v>15</v>
      </c>
      <c r="H570" s="274" t="s">
        <v>1660</v>
      </c>
      <c r="I570" s="275"/>
      <c r="J570" s="276"/>
    </row>
    <row r="571" spans="1:10" x14ac:dyDescent="0.25">
      <c r="A571" s="271">
        <v>568</v>
      </c>
      <c r="B571" s="272"/>
      <c r="C571" s="273" t="s">
        <v>1661</v>
      </c>
      <c r="D571" s="272" t="s">
        <v>530</v>
      </c>
      <c r="E571" s="272">
        <v>2018</v>
      </c>
      <c r="F571" s="272" t="s">
        <v>26</v>
      </c>
      <c r="G571" s="273" t="s">
        <v>428</v>
      </c>
      <c r="H571" s="274" t="s">
        <v>1662</v>
      </c>
      <c r="I571" s="275"/>
      <c r="J571" s="276"/>
    </row>
    <row r="572" spans="1:10" x14ac:dyDescent="0.25">
      <c r="A572" s="271">
        <v>569</v>
      </c>
      <c r="B572" s="272"/>
      <c r="C572" s="273" t="s">
        <v>1663</v>
      </c>
      <c r="D572" s="272" t="s">
        <v>21</v>
      </c>
      <c r="E572" s="272">
        <v>2018</v>
      </c>
      <c r="F572" s="272" t="s">
        <v>14</v>
      </c>
      <c r="G572" s="273" t="s">
        <v>415</v>
      </c>
      <c r="H572" s="274" t="s">
        <v>1664</v>
      </c>
      <c r="I572" s="275"/>
      <c r="J572" s="276"/>
    </row>
    <row r="573" spans="1:10" x14ac:dyDescent="0.25">
      <c r="A573" s="271">
        <v>570</v>
      </c>
      <c r="B573" s="272"/>
      <c r="C573" s="273" t="s">
        <v>1665</v>
      </c>
      <c r="D573" s="272" t="s">
        <v>530</v>
      </c>
      <c r="E573" s="272">
        <v>2018</v>
      </c>
      <c r="F573" s="272" t="s">
        <v>14</v>
      </c>
      <c r="G573" s="273" t="s">
        <v>15</v>
      </c>
      <c r="H573" s="274" t="s">
        <v>1666</v>
      </c>
      <c r="I573" s="275"/>
      <c r="J573" s="276"/>
    </row>
    <row r="574" spans="1:10" x14ac:dyDescent="0.25">
      <c r="A574" s="271">
        <v>571</v>
      </c>
      <c r="B574" s="272"/>
      <c r="C574" s="273" t="s">
        <v>1667</v>
      </c>
      <c r="D574" s="272" t="s">
        <v>530</v>
      </c>
      <c r="E574" s="272">
        <v>2018</v>
      </c>
      <c r="F574" s="272" t="s">
        <v>26</v>
      </c>
      <c r="G574" s="273" t="s">
        <v>787</v>
      </c>
      <c r="H574" s="274" t="s">
        <v>1668</v>
      </c>
      <c r="I574" s="275"/>
      <c r="J574" s="276"/>
    </row>
    <row r="575" spans="1:10" x14ac:dyDescent="0.25">
      <c r="A575" s="271">
        <v>572</v>
      </c>
      <c r="B575" s="272"/>
      <c r="C575" s="273" t="s">
        <v>1669</v>
      </c>
      <c r="D575" s="272" t="s">
        <v>21</v>
      </c>
      <c r="E575" s="272">
        <v>2018</v>
      </c>
      <c r="F575" s="272" t="s">
        <v>26</v>
      </c>
      <c r="G575" s="273" t="s">
        <v>490</v>
      </c>
      <c r="H575" s="274" t="s">
        <v>1670</v>
      </c>
      <c r="I575" s="275"/>
      <c r="J575" s="276"/>
    </row>
    <row r="576" spans="1:10" x14ac:dyDescent="0.25">
      <c r="A576" s="271">
        <v>573</v>
      </c>
      <c r="B576" s="272"/>
      <c r="C576" s="273" t="s">
        <v>1671</v>
      </c>
      <c r="D576" s="272" t="s">
        <v>530</v>
      </c>
      <c r="E576" s="272">
        <v>2018</v>
      </c>
      <c r="F576" s="272" t="s">
        <v>26</v>
      </c>
      <c r="G576" s="273" t="s">
        <v>428</v>
      </c>
      <c r="H576" s="274" t="s">
        <v>1672</v>
      </c>
      <c r="I576" s="275"/>
      <c r="J576" s="276"/>
    </row>
    <row r="577" spans="1:10" x14ac:dyDescent="0.25">
      <c r="A577" s="271">
        <v>574</v>
      </c>
      <c r="B577" s="272"/>
      <c r="C577" s="273" t="s">
        <v>1673</v>
      </c>
      <c r="D577" s="272" t="s">
        <v>530</v>
      </c>
      <c r="E577" s="272">
        <v>2018</v>
      </c>
      <c r="F577" s="272" t="s">
        <v>26</v>
      </c>
      <c r="G577" s="273" t="s">
        <v>730</v>
      </c>
      <c r="H577" s="274" t="s">
        <v>941</v>
      </c>
      <c r="I577" s="275"/>
      <c r="J577" s="276"/>
    </row>
    <row r="578" spans="1:10" x14ac:dyDescent="0.25">
      <c r="A578" s="271">
        <v>575</v>
      </c>
      <c r="B578" s="272"/>
      <c r="C578" s="273" t="s">
        <v>1674</v>
      </c>
      <c r="D578" s="272" t="s">
        <v>530</v>
      </c>
      <c r="E578" s="272">
        <v>2018</v>
      </c>
      <c r="F578" s="272" t="s">
        <v>14</v>
      </c>
      <c r="G578" s="273" t="s">
        <v>15</v>
      </c>
      <c r="H578" s="274" t="s">
        <v>1675</v>
      </c>
      <c r="I578" s="275"/>
      <c r="J578" s="276"/>
    </row>
    <row r="579" spans="1:10" x14ac:dyDescent="0.25">
      <c r="A579" s="271">
        <v>576</v>
      </c>
      <c r="B579" s="272"/>
      <c r="C579" s="273" t="s">
        <v>1676</v>
      </c>
      <c r="D579" s="272" t="s">
        <v>530</v>
      </c>
      <c r="E579" s="272">
        <v>2018</v>
      </c>
      <c r="F579" s="272" t="s">
        <v>26</v>
      </c>
      <c r="G579" s="273" t="s">
        <v>1066</v>
      </c>
      <c r="H579" s="274" t="s">
        <v>1677</v>
      </c>
      <c r="I579" s="275"/>
      <c r="J579" s="276"/>
    </row>
    <row r="580" spans="1:10" x14ac:dyDescent="0.25">
      <c r="A580" s="271">
        <v>577</v>
      </c>
      <c r="B580" s="272"/>
      <c r="C580" s="273" t="s">
        <v>1678</v>
      </c>
      <c r="D580" s="272" t="s">
        <v>530</v>
      </c>
      <c r="E580" s="272">
        <v>2018</v>
      </c>
      <c r="F580" s="272" t="s">
        <v>26</v>
      </c>
      <c r="G580" s="273" t="s">
        <v>787</v>
      </c>
      <c r="H580" s="274" t="s">
        <v>1679</v>
      </c>
      <c r="I580" s="275"/>
      <c r="J580" s="276"/>
    </row>
    <row r="581" spans="1:10" x14ac:dyDescent="0.25">
      <c r="A581" s="271">
        <v>578</v>
      </c>
      <c r="B581" s="272"/>
      <c r="C581" s="273" t="s">
        <v>1680</v>
      </c>
      <c r="D581" s="272" t="s">
        <v>530</v>
      </c>
      <c r="E581" s="272">
        <v>2018</v>
      </c>
      <c r="F581" s="272" t="s">
        <v>14</v>
      </c>
      <c r="G581" s="273" t="s">
        <v>15</v>
      </c>
      <c r="H581" s="274" t="s">
        <v>1681</v>
      </c>
      <c r="I581" s="275"/>
      <c r="J581" s="276"/>
    </row>
    <row r="582" spans="1:10" x14ac:dyDescent="0.25">
      <c r="A582" s="271">
        <v>579</v>
      </c>
      <c r="B582" s="272"/>
      <c r="C582" s="273" t="s">
        <v>1682</v>
      </c>
      <c r="D582" s="272" t="s">
        <v>530</v>
      </c>
      <c r="E582" s="272">
        <v>2018</v>
      </c>
      <c r="F582" s="272" t="s">
        <v>14</v>
      </c>
      <c r="G582" s="273" t="s">
        <v>787</v>
      </c>
      <c r="H582" s="274" t="s">
        <v>1683</v>
      </c>
      <c r="I582" s="275"/>
      <c r="J582" s="276"/>
    </row>
    <row r="583" spans="1:10" x14ac:dyDescent="0.25">
      <c r="A583" s="271">
        <v>580</v>
      </c>
      <c r="B583" s="272"/>
      <c r="C583" s="273" t="s">
        <v>1684</v>
      </c>
      <c r="D583" s="272" t="s">
        <v>530</v>
      </c>
      <c r="E583" s="272">
        <v>2018</v>
      </c>
      <c r="F583" s="272" t="s">
        <v>14</v>
      </c>
      <c r="G583" s="273" t="s">
        <v>1066</v>
      </c>
      <c r="H583" s="274" t="s">
        <v>2383</v>
      </c>
      <c r="I583" s="275"/>
      <c r="J583" s="276"/>
    </row>
    <row r="584" spans="1:10" x14ac:dyDescent="0.25">
      <c r="A584" s="271">
        <v>581</v>
      </c>
      <c r="B584" s="272"/>
      <c r="C584" s="273" t="s">
        <v>1685</v>
      </c>
      <c r="D584" s="272" t="s">
        <v>530</v>
      </c>
      <c r="E584" s="272">
        <v>2018</v>
      </c>
      <c r="F584" s="272" t="s">
        <v>26</v>
      </c>
      <c r="G584" s="273" t="s">
        <v>787</v>
      </c>
      <c r="H584" s="274" t="s">
        <v>1686</v>
      </c>
      <c r="I584" s="275"/>
      <c r="J584" s="276"/>
    </row>
    <row r="585" spans="1:10" x14ac:dyDescent="0.25">
      <c r="A585" s="271">
        <v>582</v>
      </c>
      <c r="B585" s="272"/>
      <c r="C585" s="273" t="s">
        <v>1687</v>
      </c>
      <c r="D585" s="272" t="s">
        <v>530</v>
      </c>
      <c r="E585" s="272">
        <v>2018</v>
      </c>
      <c r="F585" s="272" t="s">
        <v>14</v>
      </c>
      <c r="G585" s="273" t="s">
        <v>32</v>
      </c>
      <c r="H585" s="274" t="s">
        <v>1688</v>
      </c>
      <c r="I585" s="275"/>
      <c r="J585" s="276"/>
    </row>
    <row r="586" spans="1:10" x14ac:dyDescent="0.25">
      <c r="A586" s="271">
        <v>583</v>
      </c>
      <c r="B586" s="272"/>
      <c r="C586" s="273" t="s">
        <v>1689</v>
      </c>
      <c r="D586" s="272" t="s">
        <v>31</v>
      </c>
      <c r="E586" s="272">
        <v>2018</v>
      </c>
      <c r="F586" s="272" t="s">
        <v>26</v>
      </c>
      <c r="G586" s="273" t="s">
        <v>441</v>
      </c>
      <c r="H586" s="274" t="s">
        <v>1690</v>
      </c>
      <c r="I586" s="275"/>
      <c r="J586" s="276"/>
    </row>
    <row r="587" spans="1:10" x14ac:dyDescent="0.25">
      <c r="A587" s="271">
        <v>584</v>
      </c>
      <c r="B587" s="272"/>
      <c r="C587" s="273" t="s">
        <v>1691</v>
      </c>
      <c r="D587" s="272" t="s">
        <v>530</v>
      </c>
      <c r="E587" s="272">
        <v>2018</v>
      </c>
      <c r="F587" s="272" t="s">
        <v>14</v>
      </c>
      <c r="G587" s="273" t="s">
        <v>15</v>
      </c>
      <c r="H587" s="274" t="s">
        <v>1692</v>
      </c>
      <c r="I587" s="275"/>
      <c r="J587" s="276"/>
    </row>
    <row r="588" spans="1:10" x14ac:dyDescent="0.25">
      <c r="A588" s="271">
        <v>585</v>
      </c>
      <c r="B588" s="272"/>
      <c r="C588" s="273" t="s">
        <v>1693</v>
      </c>
      <c r="D588" s="272" t="s">
        <v>530</v>
      </c>
      <c r="E588" s="272">
        <v>2018</v>
      </c>
      <c r="F588" s="272" t="s">
        <v>26</v>
      </c>
      <c r="G588" s="273" t="s">
        <v>787</v>
      </c>
      <c r="H588" s="274" t="s">
        <v>1694</v>
      </c>
      <c r="I588" s="275"/>
      <c r="J588" s="276"/>
    </row>
    <row r="589" spans="1:10" x14ac:dyDescent="0.25">
      <c r="A589" s="271">
        <v>586</v>
      </c>
      <c r="B589" s="272"/>
      <c r="C589" s="273" t="s">
        <v>1695</v>
      </c>
      <c r="D589" s="272" t="s">
        <v>21</v>
      </c>
      <c r="E589" s="272">
        <v>2018</v>
      </c>
      <c r="F589" s="272" t="s">
        <v>26</v>
      </c>
      <c r="G589" s="273" t="s">
        <v>434</v>
      </c>
      <c r="H589" s="274" t="s">
        <v>1696</v>
      </c>
      <c r="I589" s="275"/>
      <c r="J589" s="276"/>
    </row>
    <row r="590" spans="1:10" x14ac:dyDescent="0.25">
      <c r="A590" s="271">
        <v>587</v>
      </c>
      <c r="B590" s="272"/>
      <c r="C590" s="273" t="s">
        <v>1697</v>
      </c>
      <c r="D590" s="272" t="s">
        <v>530</v>
      </c>
      <c r="E590" s="272">
        <v>2018</v>
      </c>
      <c r="F590" s="272" t="s">
        <v>26</v>
      </c>
      <c r="G590" s="273" t="s">
        <v>481</v>
      </c>
      <c r="H590" s="274" t="s">
        <v>1698</v>
      </c>
      <c r="I590" s="275"/>
      <c r="J590" s="276"/>
    </row>
    <row r="591" spans="1:10" x14ac:dyDescent="0.25">
      <c r="A591" s="271">
        <v>588</v>
      </c>
      <c r="B591" s="272"/>
      <c r="C591" s="273" t="s">
        <v>1699</v>
      </c>
      <c r="D591" s="272" t="s">
        <v>530</v>
      </c>
      <c r="E591" s="272">
        <v>2018</v>
      </c>
      <c r="F591" s="272" t="s">
        <v>14</v>
      </c>
      <c r="G591" s="273" t="s">
        <v>85</v>
      </c>
      <c r="H591" s="274" t="s">
        <v>1700</v>
      </c>
      <c r="I591" s="275"/>
      <c r="J591" s="276"/>
    </row>
    <row r="592" spans="1:10" x14ac:dyDescent="0.25">
      <c r="A592" s="271">
        <v>589</v>
      </c>
      <c r="B592" s="272"/>
      <c r="C592" s="273" t="s">
        <v>1701</v>
      </c>
      <c r="D592" s="272" t="s">
        <v>530</v>
      </c>
      <c r="E592" s="272">
        <v>2018</v>
      </c>
      <c r="F592" s="272" t="s">
        <v>14</v>
      </c>
      <c r="G592" s="273" t="s">
        <v>15</v>
      </c>
      <c r="H592" s="274" t="s">
        <v>1702</v>
      </c>
      <c r="I592" s="275"/>
      <c r="J592" s="276"/>
    </row>
    <row r="593" spans="1:10" x14ac:dyDescent="0.25">
      <c r="A593" s="271">
        <v>590</v>
      </c>
      <c r="B593" s="272"/>
      <c r="C593" s="273" t="s">
        <v>1703</v>
      </c>
      <c r="D593" s="272" t="s">
        <v>31</v>
      </c>
      <c r="E593" s="272">
        <v>2018</v>
      </c>
      <c r="F593" s="272" t="s">
        <v>14</v>
      </c>
      <c r="G593" s="273" t="s">
        <v>441</v>
      </c>
      <c r="H593" s="274" t="s">
        <v>1704</v>
      </c>
      <c r="I593" s="275"/>
      <c r="J593" s="276"/>
    </row>
    <row r="594" spans="1:10" x14ac:dyDescent="0.25">
      <c r="A594" s="271">
        <v>591</v>
      </c>
      <c r="B594" s="272"/>
      <c r="C594" s="273" t="s">
        <v>1705</v>
      </c>
      <c r="D594" s="272" t="s">
        <v>530</v>
      </c>
      <c r="E594" s="272">
        <v>2018</v>
      </c>
      <c r="F594" s="272" t="s">
        <v>14</v>
      </c>
      <c r="G594" s="273" t="s">
        <v>413</v>
      </c>
      <c r="H594" s="274" t="s">
        <v>1706</v>
      </c>
      <c r="I594" s="275"/>
      <c r="J594" s="276"/>
    </row>
    <row r="595" spans="1:10" x14ac:dyDescent="0.25">
      <c r="A595" s="271">
        <v>592</v>
      </c>
      <c r="B595" s="272"/>
      <c r="C595" s="273" t="s">
        <v>1707</v>
      </c>
      <c r="D595" s="272" t="s">
        <v>530</v>
      </c>
      <c r="E595" s="272">
        <v>2018</v>
      </c>
      <c r="F595" s="272" t="s">
        <v>26</v>
      </c>
      <c r="G595" s="273" t="s">
        <v>413</v>
      </c>
      <c r="H595" s="274" t="s">
        <v>1708</v>
      </c>
      <c r="I595" s="275"/>
      <c r="J595" s="276"/>
    </row>
    <row r="596" spans="1:10" x14ac:dyDescent="0.25">
      <c r="A596" s="271">
        <v>593</v>
      </c>
      <c r="B596" s="272"/>
      <c r="C596" s="273" t="s">
        <v>1709</v>
      </c>
      <c r="D596" s="272" t="s">
        <v>530</v>
      </c>
      <c r="E596" s="272">
        <v>2018</v>
      </c>
      <c r="F596" s="272" t="s">
        <v>14</v>
      </c>
      <c r="G596" s="273" t="s">
        <v>15</v>
      </c>
      <c r="H596" s="274" t="s">
        <v>1710</v>
      </c>
      <c r="I596" s="275"/>
      <c r="J596" s="276"/>
    </row>
    <row r="597" spans="1:10" x14ac:dyDescent="0.25">
      <c r="A597" s="271">
        <v>594</v>
      </c>
      <c r="B597" s="272"/>
      <c r="C597" s="273" t="s">
        <v>1711</v>
      </c>
      <c r="D597" s="272" t="s">
        <v>530</v>
      </c>
      <c r="E597" s="272">
        <v>2018</v>
      </c>
      <c r="F597" s="272" t="s">
        <v>26</v>
      </c>
      <c r="G597" s="273" t="s">
        <v>1066</v>
      </c>
      <c r="H597" s="274" t="s">
        <v>1712</v>
      </c>
      <c r="I597" s="275"/>
      <c r="J597" s="276"/>
    </row>
    <row r="598" spans="1:10" x14ac:dyDescent="0.25">
      <c r="A598" s="271">
        <v>595</v>
      </c>
      <c r="B598" s="272"/>
      <c r="C598" s="273" t="s">
        <v>1713</v>
      </c>
      <c r="D598" s="272" t="s">
        <v>530</v>
      </c>
      <c r="E598" s="272">
        <v>2018</v>
      </c>
      <c r="F598" s="272" t="s">
        <v>14</v>
      </c>
      <c r="G598" s="273" t="s">
        <v>425</v>
      </c>
      <c r="H598" s="274" t="s">
        <v>1714</v>
      </c>
      <c r="I598" s="275"/>
      <c r="J598" s="276"/>
    </row>
    <row r="599" spans="1:10" x14ac:dyDescent="0.25">
      <c r="A599" s="271">
        <v>596</v>
      </c>
      <c r="B599" s="272"/>
      <c r="C599" s="273" t="s">
        <v>1715</v>
      </c>
      <c r="D599" s="272" t="s">
        <v>530</v>
      </c>
      <c r="E599" s="272">
        <v>2018</v>
      </c>
      <c r="F599" s="272" t="s">
        <v>14</v>
      </c>
      <c r="G599" s="273" t="s">
        <v>15</v>
      </c>
      <c r="H599" s="274" t="s">
        <v>1716</v>
      </c>
      <c r="I599" s="275"/>
      <c r="J599" s="276"/>
    </row>
    <row r="600" spans="1:10" x14ac:dyDescent="0.25">
      <c r="A600" s="271">
        <v>597</v>
      </c>
      <c r="B600" s="272"/>
      <c r="C600" s="273" t="s">
        <v>1717</v>
      </c>
      <c r="D600" s="272" t="s">
        <v>530</v>
      </c>
      <c r="E600" s="272">
        <v>2018</v>
      </c>
      <c r="F600" s="272" t="s">
        <v>26</v>
      </c>
      <c r="G600" s="273" t="s">
        <v>428</v>
      </c>
      <c r="H600" s="274" t="s">
        <v>1718</v>
      </c>
      <c r="I600" s="275"/>
      <c r="J600" s="276"/>
    </row>
    <row r="601" spans="1:10" x14ac:dyDescent="0.25">
      <c r="A601" s="271">
        <v>598</v>
      </c>
      <c r="B601" s="272"/>
      <c r="C601" s="273" t="s">
        <v>1719</v>
      </c>
      <c r="D601" s="272" t="s">
        <v>530</v>
      </c>
      <c r="E601" s="272">
        <v>2018</v>
      </c>
      <c r="F601" s="272" t="s">
        <v>14</v>
      </c>
      <c r="G601" s="273" t="s">
        <v>490</v>
      </c>
      <c r="H601" s="274" t="s">
        <v>1720</v>
      </c>
      <c r="I601" s="275"/>
      <c r="J601" s="276"/>
    </row>
    <row r="602" spans="1:10" x14ac:dyDescent="0.25">
      <c r="A602" s="271">
        <v>599</v>
      </c>
      <c r="B602" s="272"/>
      <c r="C602" s="273" t="s">
        <v>1721</v>
      </c>
      <c r="D602" s="272" t="s">
        <v>530</v>
      </c>
      <c r="E602" s="272">
        <v>2018</v>
      </c>
      <c r="F602" s="272" t="s">
        <v>14</v>
      </c>
      <c r="G602" s="273" t="s">
        <v>1066</v>
      </c>
      <c r="H602" s="274" t="s">
        <v>1722</v>
      </c>
      <c r="I602" s="275"/>
      <c r="J602" s="276"/>
    </row>
    <row r="603" spans="1:10" x14ac:dyDescent="0.25">
      <c r="A603" s="271">
        <v>600</v>
      </c>
      <c r="B603" s="272"/>
      <c r="C603" s="273" t="s">
        <v>1723</v>
      </c>
      <c r="D603" s="272" t="s">
        <v>530</v>
      </c>
      <c r="E603" s="272">
        <v>2018</v>
      </c>
      <c r="F603" s="272" t="s">
        <v>14</v>
      </c>
      <c r="G603" s="273" t="s">
        <v>32</v>
      </c>
      <c r="H603" s="274" t="s">
        <v>1724</v>
      </c>
      <c r="I603" s="275"/>
      <c r="J603" s="276"/>
    </row>
    <row r="604" spans="1:10" x14ac:dyDescent="0.25">
      <c r="A604" s="271">
        <v>601</v>
      </c>
      <c r="B604" s="272"/>
      <c r="C604" s="273" t="s">
        <v>1725</v>
      </c>
      <c r="D604" s="272" t="s">
        <v>530</v>
      </c>
      <c r="E604" s="272">
        <v>2018</v>
      </c>
      <c r="F604" s="272" t="s">
        <v>26</v>
      </c>
      <c r="G604" s="273" t="s">
        <v>798</v>
      </c>
      <c r="H604" s="274" t="s">
        <v>1726</v>
      </c>
      <c r="I604" s="275"/>
      <c r="J604" s="276"/>
    </row>
    <row r="605" spans="1:10" x14ac:dyDescent="0.25">
      <c r="A605" s="271">
        <v>602</v>
      </c>
      <c r="B605" s="272"/>
      <c r="C605" s="273" t="s">
        <v>1727</v>
      </c>
      <c r="D605" s="272" t="s">
        <v>530</v>
      </c>
      <c r="E605" s="272">
        <v>2018</v>
      </c>
      <c r="F605" s="272" t="s">
        <v>26</v>
      </c>
      <c r="G605" s="273" t="s">
        <v>428</v>
      </c>
      <c r="H605" s="274" t="s">
        <v>1728</v>
      </c>
      <c r="I605" s="275"/>
      <c r="J605" s="276"/>
    </row>
    <row r="606" spans="1:10" x14ac:dyDescent="0.25">
      <c r="A606" s="271">
        <v>603</v>
      </c>
      <c r="B606" s="272"/>
      <c r="C606" s="273" t="s">
        <v>1729</v>
      </c>
      <c r="D606" s="272" t="s">
        <v>530</v>
      </c>
      <c r="E606" s="272">
        <v>2018</v>
      </c>
      <c r="F606" s="272" t="s">
        <v>14</v>
      </c>
      <c r="G606" s="273" t="s">
        <v>15</v>
      </c>
      <c r="H606" s="274" t="s">
        <v>1730</v>
      </c>
      <c r="I606" s="275"/>
      <c r="J606" s="276"/>
    </row>
    <row r="607" spans="1:10" x14ac:dyDescent="0.25">
      <c r="A607" s="271">
        <v>604</v>
      </c>
      <c r="B607" s="272"/>
      <c r="C607" s="273" t="s">
        <v>1731</v>
      </c>
      <c r="D607" s="272" t="s">
        <v>530</v>
      </c>
      <c r="E607" s="272">
        <v>2018</v>
      </c>
      <c r="F607" s="272" t="s">
        <v>14</v>
      </c>
      <c r="G607" s="273" t="s">
        <v>85</v>
      </c>
      <c r="H607" s="274" t="s">
        <v>1732</v>
      </c>
      <c r="I607" s="275"/>
      <c r="J607" s="276"/>
    </row>
    <row r="608" spans="1:10" x14ac:dyDescent="0.25">
      <c r="A608" s="271">
        <v>605</v>
      </c>
      <c r="B608" s="272"/>
      <c r="C608" s="273" t="s">
        <v>1733</v>
      </c>
      <c r="D608" s="272" t="s">
        <v>530</v>
      </c>
      <c r="E608" s="272">
        <v>2018</v>
      </c>
      <c r="F608" s="272" t="s">
        <v>26</v>
      </c>
      <c r="G608" s="273" t="s">
        <v>787</v>
      </c>
      <c r="H608" s="274" t="s">
        <v>1734</v>
      </c>
      <c r="I608" s="275"/>
      <c r="J608" s="276"/>
    </row>
    <row r="609" spans="1:10" x14ac:dyDescent="0.25">
      <c r="A609" s="271">
        <v>606</v>
      </c>
      <c r="B609" s="272"/>
      <c r="C609" s="273" t="s">
        <v>1735</v>
      </c>
      <c r="D609" s="272" t="s">
        <v>530</v>
      </c>
      <c r="E609" s="272">
        <v>2018</v>
      </c>
      <c r="F609" s="272" t="s">
        <v>14</v>
      </c>
      <c r="G609" s="273" t="s">
        <v>787</v>
      </c>
      <c r="H609" s="274" t="s">
        <v>1736</v>
      </c>
      <c r="I609" s="275"/>
      <c r="J609" s="276"/>
    </row>
    <row r="610" spans="1:10" x14ac:dyDescent="0.25">
      <c r="A610" s="271">
        <v>607</v>
      </c>
      <c r="B610" s="272"/>
      <c r="C610" s="273" t="s">
        <v>1737</v>
      </c>
      <c r="D610" s="272" t="s">
        <v>530</v>
      </c>
      <c r="E610" s="272">
        <v>2018</v>
      </c>
      <c r="F610" s="272" t="s">
        <v>14</v>
      </c>
      <c r="G610" s="273" t="s">
        <v>490</v>
      </c>
      <c r="H610" s="274" t="s">
        <v>1738</v>
      </c>
      <c r="I610" s="275"/>
      <c r="J610" s="276"/>
    </row>
    <row r="611" spans="1:10" x14ac:dyDescent="0.25">
      <c r="A611" s="271">
        <v>608</v>
      </c>
      <c r="B611" s="272"/>
      <c r="C611" s="273" t="s">
        <v>1739</v>
      </c>
      <c r="D611" s="272" t="s">
        <v>530</v>
      </c>
      <c r="E611" s="272">
        <v>2018</v>
      </c>
      <c r="F611" s="272" t="s">
        <v>26</v>
      </c>
      <c r="G611" s="273" t="s">
        <v>439</v>
      </c>
      <c r="H611" s="274" t="s">
        <v>1740</v>
      </c>
      <c r="I611" s="275"/>
      <c r="J611" s="276"/>
    </row>
    <row r="612" spans="1:10" x14ac:dyDescent="0.25">
      <c r="A612" s="271">
        <v>609</v>
      </c>
      <c r="B612" s="272"/>
      <c r="C612" s="273" t="s">
        <v>1741</v>
      </c>
      <c r="D612" s="272" t="s">
        <v>530</v>
      </c>
      <c r="E612" s="272">
        <v>2018</v>
      </c>
      <c r="F612" s="272" t="s">
        <v>26</v>
      </c>
      <c r="G612" s="273" t="s">
        <v>787</v>
      </c>
      <c r="H612" s="274" t="s">
        <v>1742</v>
      </c>
      <c r="I612" s="275"/>
      <c r="J612" s="276"/>
    </row>
    <row r="613" spans="1:10" x14ac:dyDescent="0.25">
      <c r="A613" s="271">
        <v>610</v>
      </c>
      <c r="B613" s="272"/>
      <c r="C613" s="273" t="s">
        <v>1743</v>
      </c>
      <c r="D613" s="272" t="s">
        <v>530</v>
      </c>
      <c r="E613" s="272">
        <v>2018</v>
      </c>
      <c r="F613" s="272" t="s">
        <v>26</v>
      </c>
      <c r="G613" s="273" t="s">
        <v>439</v>
      </c>
      <c r="H613" s="274" t="s">
        <v>1744</v>
      </c>
      <c r="I613" s="275"/>
      <c r="J613" s="276"/>
    </row>
    <row r="614" spans="1:10" x14ac:dyDescent="0.25">
      <c r="A614" s="271">
        <v>611</v>
      </c>
      <c r="B614" s="272"/>
      <c r="C614" s="273" t="s">
        <v>1745</v>
      </c>
      <c r="D614" s="272" t="s">
        <v>530</v>
      </c>
      <c r="E614" s="272">
        <v>2018</v>
      </c>
      <c r="F614" s="272" t="s">
        <v>26</v>
      </c>
      <c r="G614" s="273" t="s">
        <v>439</v>
      </c>
      <c r="H614" s="274" t="s">
        <v>1746</v>
      </c>
      <c r="I614" s="275"/>
      <c r="J614" s="276"/>
    </row>
    <row r="615" spans="1:10" x14ac:dyDescent="0.25">
      <c r="A615" s="271">
        <v>612</v>
      </c>
      <c r="B615" s="272"/>
      <c r="C615" s="273" t="s">
        <v>1747</v>
      </c>
      <c r="D615" s="272" t="s">
        <v>530</v>
      </c>
      <c r="E615" s="272">
        <v>2018</v>
      </c>
      <c r="F615" s="272" t="s">
        <v>14</v>
      </c>
      <c r="G615" s="275" t="s">
        <v>957</v>
      </c>
      <c r="H615" s="274" t="s">
        <v>1748</v>
      </c>
      <c r="I615" s="275"/>
      <c r="J615" s="276"/>
    </row>
    <row r="616" spans="1:10" x14ac:dyDescent="0.25">
      <c r="A616" s="271">
        <v>613</v>
      </c>
      <c r="B616" s="272"/>
      <c r="C616" s="273" t="s">
        <v>1749</v>
      </c>
      <c r="D616" s="272" t="s">
        <v>530</v>
      </c>
      <c r="E616" s="272">
        <v>2018</v>
      </c>
      <c r="F616" s="272" t="s">
        <v>14</v>
      </c>
      <c r="G616" s="273" t="s">
        <v>15</v>
      </c>
      <c r="H616" s="274" t="s">
        <v>1750</v>
      </c>
      <c r="I616" s="275"/>
      <c r="J616" s="276"/>
    </row>
    <row r="617" spans="1:10" x14ac:dyDescent="0.25">
      <c r="A617" s="271">
        <v>614</v>
      </c>
      <c r="B617" s="272"/>
      <c r="C617" s="273" t="s">
        <v>1751</v>
      </c>
      <c r="D617" s="272" t="s">
        <v>530</v>
      </c>
      <c r="E617" s="272">
        <v>2018</v>
      </c>
      <c r="F617" s="272" t="s">
        <v>14</v>
      </c>
      <c r="G617" s="273" t="s">
        <v>15</v>
      </c>
      <c r="H617" s="274" t="s">
        <v>1752</v>
      </c>
      <c r="I617" s="275"/>
      <c r="J617" s="276"/>
    </row>
    <row r="618" spans="1:10" x14ac:dyDescent="0.25">
      <c r="A618" s="271">
        <v>615</v>
      </c>
      <c r="B618" s="272"/>
      <c r="C618" s="273" t="s">
        <v>1753</v>
      </c>
      <c r="D618" s="272" t="s">
        <v>530</v>
      </c>
      <c r="E618" s="272">
        <v>2018</v>
      </c>
      <c r="F618" s="272" t="s">
        <v>26</v>
      </c>
      <c r="G618" s="273" t="s">
        <v>1066</v>
      </c>
      <c r="H618" s="274" t="s">
        <v>1754</v>
      </c>
      <c r="I618" s="275"/>
      <c r="J618" s="276"/>
    </row>
    <row r="619" spans="1:10" x14ac:dyDescent="0.25">
      <c r="A619" s="271">
        <v>616</v>
      </c>
      <c r="B619" s="272"/>
      <c r="C619" s="273" t="s">
        <v>1755</v>
      </c>
      <c r="D619" s="272" t="s">
        <v>530</v>
      </c>
      <c r="E619" s="272">
        <v>2018</v>
      </c>
      <c r="F619" s="272" t="s">
        <v>14</v>
      </c>
      <c r="G619" s="273" t="s">
        <v>15</v>
      </c>
      <c r="H619" s="274" t="s">
        <v>1756</v>
      </c>
      <c r="I619" s="275"/>
      <c r="J619" s="276"/>
    </row>
    <row r="620" spans="1:10" x14ac:dyDescent="0.25">
      <c r="A620" s="271">
        <v>617</v>
      </c>
      <c r="B620" s="272"/>
      <c r="C620" s="273" t="s">
        <v>1757</v>
      </c>
      <c r="D620" s="272" t="s">
        <v>530</v>
      </c>
      <c r="E620" s="272">
        <v>2018</v>
      </c>
      <c r="F620" s="272" t="s">
        <v>26</v>
      </c>
      <c r="G620" s="273" t="s">
        <v>439</v>
      </c>
      <c r="H620" s="274" t="s">
        <v>1758</v>
      </c>
      <c r="I620" s="275"/>
      <c r="J620" s="276"/>
    </row>
    <row r="621" spans="1:10" x14ac:dyDescent="0.25">
      <c r="A621" s="271">
        <v>618</v>
      </c>
      <c r="B621" s="272"/>
      <c r="C621" s="273" t="s">
        <v>1759</v>
      </c>
      <c r="D621" s="272" t="s">
        <v>530</v>
      </c>
      <c r="E621" s="272">
        <v>2018</v>
      </c>
      <c r="F621" s="272" t="s">
        <v>14</v>
      </c>
      <c r="G621" s="273" t="s">
        <v>481</v>
      </c>
      <c r="H621" s="274" t="s">
        <v>1760</v>
      </c>
      <c r="I621" s="275"/>
      <c r="J621" s="276"/>
    </row>
    <row r="622" spans="1:10" x14ac:dyDescent="0.25">
      <c r="A622" s="271">
        <v>619</v>
      </c>
      <c r="B622" s="272"/>
      <c r="C622" s="273" t="s">
        <v>1761</v>
      </c>
      <c r="D622" s="272" t="s">
        <v>530</v>
      </c>
      <c r="E622" s="272">
        <v>2018</v>
      </c>
      <c r="F622" s="272" t="s">
        <v>14</v>
      </c>
      <c r="G622" s="273" t="s">
        <v>1066</v>
      </c>
      <c r="H622" s="274" t="s">
        <v>1762</v>
      </c>
      <c r="I622" s="275"/>
      <c r="J622" s="276"/>
    </row>
    <row r="623" spans="1:10" x14ac:dyDescent="0.25">
      <c r="A623" s="271">
        <v>620</v>
      </c>
      <c r="B623" s="272"/>
      <c r="C623" s="273" t="s">
        <v>1763</v>
      </c>
      <c r="D623" s="272" t="s">
        <v>530</v>
      </c>
      <c r="E623" s="272">
        <v>2018</v>
      </c>
      <c r="F623" s="272" t="s">
        <v>14</v>
      </c>
      <c r="G623" s="273" t="s">
        <v>32</v>
      </c>
      <c r="H623" s="274" t="s">
        <v>1764</v>
      </c>
      <c r="I623" s="275"/>
      <c r="J623" s="276"/>
    </row>
    <row r="624" spans="1:10" x14ac:dyDescent="0.25">
      <c r="A624" s="271">
        <v>621</v>
      </c>
      <c r="B624" s="272"/>
      <c r="C624" s="273" t="s">
        <v>1765</v>
      </c>
      <c r="D624" s="272" t="s">
        <v>530</v>
      </c>
      <c r="E624" s="272">
        <v>2018</v>
      </c>
      <c r="F624" s="272" t="s">
        <v>26</v>
      </c>
      <c r="G624" s="273" t="s">
        <v>428</v>
      </c>
      <c r="H624" s="274" t="s">
        <v>1766</v>
      </c>
      <c r="I624" s="275"/>
      <c r="J624" s="276"/>
    </row>
    <row r="625" spans="1:10" x14ac:dyDescent="0.25">
      <c r="A625" s="271">
        <v>622</v>
      </c>
      <c r="B625" s="272"/>
      <c r="C625" s="273" t="s">
        <v>1767</v>
      </c>
      <c r="D625" s="272" t="s">
        <v>530</v>
      </c>
      <c r="E625" s="272">
        <v>2018</v>
      </c>
      <c r="F625" s="272" t="s">
        <v>14</v>
      </c>
      <c r="G625" s="273" t="s">
        <v>15</v>
      </c>
      <c r="H625" s="274" t="s">
        <v>1768</v>
      </c>
      <c r="I625" s="275"/>
      <c r="J625" s="276"/>
    </row>
    <row r="626" spans="1:10" x14ac:dyDescent="0.25">
      <c r="A626" s="271">
        <v>623</v>
      </c>
      <c r="B626" s="272"/>
      <c r="C626" s="273" t="s">
        <v>1769</v>
      </c>
      <c r="D626" s="272" t="s">
        <v>530</v>
      </c>
      <c r="E626" s="272">
        <v>2018</v>
      </c>
      <c r="F626" s="272" t="s">
        <v>26</v>
      </c>
      <c r="G626" s="273" t="s">
        <v>51</v>
      </c>
      <c r="H626" s="274" t="s">
        <v>1770</v>
      </c>
      <c r="I626" s="275"/>
      <c r="J626" s="276"/>
    </row>
    <row r="627" spans="1:10" x14ac:dyDescent="0.25">
      <c r="A627" s="271">
        <v>624</v>
      </c>
      <c r="B627" s="272"/>
      <c r="C627" s="273" t="s">
        <v>1771</v>
      </c>
      <c r="D627" s="272" t="s">
        <v>530</v>
      </c>
      <c r="E627" s="272">
        <v>2018</v>
      </c>
      <c r="F627" s="272" t="s">
        <v>26</v>
      </c>
      <c r="G627" s="273" t="s">
        <v>1066</v>
      </c>
      <c r="H627" s="274" t="s">
        <v>2384</v>
      </c>
      <c r="I627" s="275"/>
      <c r="J627" s="276"/>
    </row>
    <row r="628" spans="1:10" x14ac:dyDescent="0.25">
      <c r="A628" s="271">
        <v>625</v>
      </c>
      <c r="B628" s="272"/>
      <c r="C628" s="273" t="s">
        <v>1772</v>
      </c>
      <c r="D628" s="272" t="s">
        <v>530</v>
      </c>
      <c r="E628" s="272">
        <v>2018</v>
      </c>
      <c r="F628" s="272" t="s">
        <v>26</v>
      </c>
      <c r="G628" s="273" t="s">
        <v>439</v>
      </c>
      <c r="H628" s="274" t="s">
        <v>1773</v>
      </c>
      <c r="I628" s="275"/>
      <c r="J628" s="276"/>
    </row>
    <row r="629" spans="1:10" x14ac:dyDescent="0.25">
      <c r="A629" s="271">
        <v>626</v>
      </c>
      <c r="B629" s="272"/>
      <c r="C629" s="273" t="s">
        <v>1774</v>
      </c>
      <c r="D629" s="272" t="s">
        <v>530</v>
      </c>
      <c r="E629" s="272">
        <v>2018</v>
      </c>
      <c r="F629" s="272" t="s">
        <v>26</v>
      </c>
      <c r="G629" s="273" t="s">
        <v>787</v>
      </c>
      <c r="H629" s="274" t="s">
        <v>1775</v>
      </c>
      <c r="I629" s="275"/>
      <c r="J629" s="276"/>
    </row>
    <row r="630" spans="1:10" x14ac:dyDescent="0.25">
      <c r="A630" s="271">
        <v>627</v>
      </c>
      <c r="B630" s="272"/>
      <c r="C630" s="273" t="s">
        <v>1776</v>
      </c>
      <c r="D630" s="272" t="s">
        <v>31</v>
      </c>
      <c r="E630" s="272">
        <v>2018</v>
      </c>
      <c r="F630" s="272" t="s">
        <v>26</v>
      </c>
      <c r="G630" s="273" t="s">
        <v>434</v>
      </c>
      <c r="H630" s="274" t="s">
        <v>1777</v>
      </c>
      <c r="I630" s="275"/>
      <c r="J630" s="276"/>
    </row>
    <row r="631" spans="1:10" x14ac:dyDescent="0.25">
      <c r="A631" s="271">
        <v>628</v>
      </c>
      <c r="B631" s="272"/>
      <c r="C631" s="273" t="s">
        <v>1778</v>
      </c>
      <c r="D631" s="272" t="s">
        <v>31</v>
      </c>
      <c r="E631" s="272">
        <v>2018</v>
      </c>
      <c r="F631" s="272" t="s">
        <v>26</v>
      </c>
      <c r="G631" s="273" t="s">
        <v>672</v>
      </c>
      <c r="H631" s="274" t="s">
        <v>1779</v>
      </c>
      <c r="I631" s="275"/>
      <c r="J631" s="276"/>
    </row>
    <row r="632" spans="1:10" x14ac:dyDescent="0.25">
      <c r="A632" s="271">
        <v>629</v>
      </c>
      <c r="B632" s="272"/>
      <c r="C632" s="273" t="s">
        <v>1780</v>
      </c>
      <c r="D632" s="272" t="s">
        <v>530</v>
      </c>
      <c r="E632" s="272">
        <v>2018</v>
      </c>
      <c r="F632" s="272" t="s">
        <v>26</v>
      </c>
      <c r="G632" s="273" t="s">
        <v>428</v>
      </c>
      <c r="H632" s="274" t="s">
        <v>1781</v>
      </c>
      <c r="I632" s="275"/>
      <c r="J632" s="276"/>
    </row>
    <row r="633" spans="1:10" x14ac:dyDescent="0.25">
      <c r="A633" s="271">
        <v>630</v>
      </c>
      <c r="B633" s="272"/>
      <c r="C633" s="273" t="s">
        <v>1782</v>
      </c>
      <c r="D633" s="272" t="s">
        <v>530</v>
      </c>
      <c r="E633" s="272">
        <v>2018</v>
      </c>
      <c r="F633" s="272" t="s">
        <v>14</v>
      </c>
      <c r="G633" s="273" t="s">
        <v>15</v>
      </c>
      <c r="H633" s="274" t="s">
        <v>1783</v>
      </c>
      <c r="I633" s="275"/>
      <c r="J633" s="276"/>
    </row>
    <row r="634" spans="1:10" x14ac:dyDescent="0.25">
      <c r="A634" s="271">
        <v>631</v>
      </c>
      <c r="B634" s="272"/>
      <c r="C634" s="273" t="s">
        <v>1784</v>
      </c>
      <c r="D634" s="272" t="s">
        <v>530</v>
      </c>
      <c r="E634" s="272">
        <v>2018</v>
      </c>
      <c r="F634" s="272" t="s">
        <v>14</v>
      </c>
      <c r="G634" s="273" t="s">
        <v>1066</v>
      </c>
      <c r="H634" s="274" t="s">
        <v>1785</v>
      </c>
      <c r="I634" s="275"/>
      <c r="J634" s="276"/>
    </row>
    <row r="635" spans="1:10" x14ac:dyDescent="0.25">
      <c r="A635" s="271">
        <v>632</v>
      </c>
      <c r="B635" s="272"/>
      <c r="C635" s="273" t="s">
        <v>1786</v>
      </c>
      <c r="D635" s="272" t="s">
        <v>530</v>
      </c>
      <c r="E635" s="272">
        <v>2018</v>
      </c>
      <c r="F635" s="272" t="s">
        <v>14</v>
      </c>
      <c r="G635" s="273" t="s">
        <v>32</v>
      </c>
      <c r="H635" s="274" t="s">
        <v>1787</v>
      </c>
      <c r="I635" s="275"/>
      <c r="J635" s="276"/>
    </row>
    <row r="636" spans="1:10" x14ac:dyDescent="0.25">
      <c r="A636" s="271">
        <v>633</v>
      </c>
      <c r="B636" s="272"/>
      <c r="C636" s="273" t="s">
        <v>1788</v>
      </c>
      <c r="D636" s="272" t="s">
        <v>530</v>
      </c>
      <c r="E636" s="272">
        <v>2018</v>
      </c>
      <c r="F636" s="272" t="s">
        <v>14</v>
      </c>
      <c r="G636" s="273" t="s">
        <v>15</v>
      </c>
      <c r="H636" s="274" t="s">
        <v>1789</v>
      </c>
      <c r="I636" s="275"/>
      <c r="J636" s="276"/>
    </row>
    <row r="637" spans="1:10" x14ac:dyDescent="0.25">
      <c r="A637" s="271">
        <v>634</v>
      </c>
      <c r="B637" s="272"/>
      <c r="C637" s="273" t="s">
        <v>1649</v>
      </c>
      <c r="D637" s="272" t="s">
        <v>530</v>
      </c>
      <c r="E637" s="272">
        <v>2018</v>
      </c>
      <c r="F637" s="272" t="s">
        <v>26</v>
      </c>
      <c r="G637" s="273" t="s">
        <v>413</v>
      </c>
      <c r="H637" s="274" t="s">
        <v>1790</v>
      </c>
      <c r="I637" s="275"/>
      <c r="J637" s="276"/>
    </row>
    <row r="638" spans="1:10" x14ac:dyDescent="0.25">
      <c r="A638" s="271">
        <v>635</v>
      </c>
      <c r="B638" s="272"/>
      <c r="C638" s="273" t="s">
        <v>1791</v>
      </c>
      <c r="D638" s="272" t="s">
        <v>530</v>
      </c>
      <c r="E638" s="272">
        <v>2018</v>
      </c>
      <c r="F638" s="272" t="s">
        <v>14</v>
      </c>
      <c r="G638" s="273" t="s">
        <v>413</v>
      </c>
      <c r="H638" s="274" t="s">
        <v>1792</v>
      </c>
      <c r="I638" s="275"/>
      <c r="J638" s="276"/>
    </row>
    <row r="639" spans="1:10" x14ac:dyDescent="0.25">
      <c r="A639" s="271">
        <v>636</v>
      </c>
      <c r="B639" s="272"/>
      <c r="C639" s="273" t="s">
        <v>635</v>
      </c>
      <c r="D639" s="272" t="s">
        <v>31</v>
      </c>
      <c r="E639" s="272">
        <v>2018</v>
      </c>
      <c r="F639" s="272" t="s">
        <v>26</v>
      </c>
      <c r="G639" s="273" t="s">
        <v>400</v>
      </c>
      <c r="H639" s="274" t="s">
        <v>636</v>
      </c>
      <c r="I639" s="275"/>
      <c r="J639" s="276"/>
    </row>
    <row r="640" spans="1:10" x14ac:dyDescent="0.25">
      <c r="A640" s="271">
        <v>637</v>
      </c>
      <c r="B640" s="272"/>
      <c r="C640" s="273" t="s">
        <v>1793</v>
      </c>
      <c r="D640" s="272" t="s">
        <v>530</v>
      </c>
      <c r="E640" s="272">
        <v>2018</v>
      </c>
      <c r="F640" s="272" t="s">
        <v>26</v>
      </c>
      <c r="G640" s="273" t="s">
        <v>787</v>
      </c>
      <c r="H640" s="274" t="s">
        <v>1794</v>
      </c>
      <c r="I640" s="275"/>
      <c r="J640" s="276"/>
    </row>
    <row r="641" spans="1:11" x14ac:dyDescent="0.25">
      <c r="A641" s="271">
        <v>638</v>
      </c>
      <c r="B641" s="272"/>
      <c r="C641" s="273" t="s">
        <v>1795</v>
      </c>
      <c r="D641" s="272" t="s">
        <v>530</v>
      </c>
      <c r="E641" s="272">
        <v>2018</v>
      </c>
      <c r="F641" s="272" t="s">
        <v>14</v>
      </c>
      <c r="G641" s="273" t="s">
        <v>15</v>
      </c>
      <c r="H641" s="274" t="s">
        <v>1796</v>
      </c>
      <c r="I641" s="275"/>
      <c r="J641" s="276"/>
    </row>
    <row r="642" spans="1:11" x14ac:dyDescent="0.25">
      <c r="A642" s="271">
        <v>639</v>
      </c>
      <c r="B642" s="272"/>
      <c r="C642" s="273" t="s">
        <v>1797</v>
      </c>
      <c r="D642" s="272" t="s">
        <v>530</v>
      </c>
      <c r="E642" s="272">
        <v>2018</v>
      </c>
      <c r="F642" s="272" t="s">
        <v>26</v>
      </c>
      <c r="G642" s="273" t="s">
        <v>1066</v>
      </c>
      <c r="H642" s="274" t="s">
        <v>1798</v>
      </c>
      <c r="I642" s="275"/>
      <c r="J642" s="276"/>
    </row>
    <row r="643" spans="1:11" x14ac:dyDescent="0.25">
      <c r="A643" s="271">
        <v>640</v>
      </c>
      <c r="B643" s="272"/>
      <c r="C643" s="273" t="s">
        <v>1799</v>
      </c>
      <c r="D643" s="272" t="s">
        <v>530</v>
      </c>
      <c r="E643" s="272">
        <v>2018</v>
      </c>
      <c r="F643" s="272" t="s">
        <v>26</v>
      </c>
      <c r="G643" s="273" t="s">
        <v>481</v>
      </c>
      <c r="H643" s="274" t="s">
        <v>1800</v>
      </c>
      <c r="I643" s="275"/>
      <c r="J643" s="276"/>
    </row>
    <row r="644" spans="1:11" x14ac:dyDescent="0.25">
      <c r="A644" s="271">
        <v>641</v>
      </c>
      <c r="B644" s="272"/>
      <c r="C644" s="273" t="s">
        <v>1801</v>
      </c>
      <c r="D644" s="272" t="s">
        <v>31</v>
      </c>
      <c r="E644" s="272">
        <v>2018</v>
      </c>
      <c r="F644" s="272" t="s">
        <v>26</v>
      </c>
      <c r="G644" s="273" t="s">
        <v>1009</v>
      </c>
      <c r="H644" s="274" t="s">
        <v>1802</v>
      </c>
      <c r="I644" s="275"/>
      <c r="J644" s="276"/>
    </row>
    <row r="645" spans="1:11" x14ac:dyDescent="0.25">
      <c r="A645" s="271">
        <v>642</v>
      </c>
      <c r="B645" s="272"/>
      <c r="C645" s="273" t="s">
        <v>1803</v>
      </c>
      <c r="D645" s="272" t="s">
        <v>530</v>
      </c>
      <c r="E645" s="272">
        <v>2018</v>
      </c>
      <c r="F645" s="272" t="s">
        <v>26</v>
      </c>
      <c r="G645" s="273" t="s">
        <v>413</v>
      </c>
      <c r="H645" s="274" t="s">
        <v>1804</v>
      </c>
      <c r="I645" s="275"/>
      <c r="J645" s="276"/>
      <c r="K645" s="299" t="s">
        <v>2385</v>
      </c>
    </row>
    <row r="646" spans="1:11" x14ac:dyDescent="0.25">
      <c r="A646" s="271">
        <v>643</v>
      </c>
      <c r="B646" s="272"/>
      <c r="C646" s="273" t="s">
        <v>1805</v>
      </c>
      <c r="D646" s="272" t="s">
        <v>530</v>
      </c>
      <c r="E646" s="272">
        <v>2018</v>
      </c>
      <c r="F646" s="272" t="s">
        <v>26</v>
      </c>
      <c r="G646" s="273" t="s">
        <v>413</v>
      </c>
      <c r="H646" s="274" t="s">
        <v>1806</v>
      </c>
      <c r="I646" s="275"/>
      <c r="J646" s="276"/>
    </row>
    <row r="647" spans="1:11" x14ac:dyDescent="0.25">
      <c r="A647" s="271">
        <v>644</v>
      </c>
      <c r="B647" s="272"/>
      <c r="C647" s="273" t="s">
        <v>1807</v>
      </c>
      <c r="D647" s="272" t="s">
        <v>530</v>
      </c>
      <c r="E647" s="272">
        <v>2018</v>
      </c>
      <c r="F647" s="272" t="s">
        <v>26</v>
      </c>
      <c r="G647" s="273" t="s">
        <v>428</v>
      </c>
      <c r="H647" s="274" t="s">
        <v>629</v>
      </c>
      <c r="I647" s="275"/>
      <c r="J647" s="276"/>
    </row>
    <row r="648" spans="1:11" x14ac:dyDescent="0.25">
      <c r="A648" s="271">
        <v>645</v>
      </c>
      <c r="B648" s="272"/>
      <c r="C648" s="273" t="s">
        <v>1808</v>
      </c>
      <c r="D648" s="272" t="s">
        <v>530</v>
      </c>
      <c r="E648" s="272">
        <v>2018</v>
      </c>
      <c r="F648" s="272" t="s">
        <v>14</v>
      </c>
      <c r="G648" s="273" t="s">
        <v>481</v>
      </c>
      <c r="H648" s="274" t="s">
        <v>1809</v>
      </c>
      <c r="I648" s="275"/>
      <c r="J648" s="276"/>
    </row>
    <row r="649" spans="1:11" x14ac:dyDescent="0.25">
      <c r="A649" s="271">
        <v>646</v>
      </c>
      <c r="B649" s="272"/>
      <c r="C649" s="273" t="s">
        <v>1810</v>
      </c>
      <c r="D649" s="272" t="s">
        <v>530</v>
      </c>
      <c r="E649" s="272">
        <v>2018</v>
      </c>
      <c r="F649" s="272" t="s">
        <v>14</v>
      </c>
      <c r="G649" s="273" t="s">
        <v>15</v>
      </c>
      <c r="H649" s="274" t="s">
        <v>696</v>
      </c>
      <c r="I649" s="275"/>
      <c r="J649" s="276"/>
    </row>
    <row r="650" spans="1:11" x14ac:dyDescent="0.25">
      <c r="A650" s="271">
        <v>647</v>
      </c>
      <c r="B650" s="272"/>
      <c r="C650" s="273" t="s">
        <v>1811</v>
      </c>
      <c r="D650" s="272" t="s">
        <v>530</v>
      </c>
      <c r="E650" s="272">
        <v>2018</v>
      </c>
      <c r="F650" s="272" t="s">
        <v>26</v>
      </c>
      <c r="G650" s="273" t="s">
        <v>798</v>
      </c>
      <c r="H650" s="274" t="s">
        <v>1812</v>
      </c>
      <c r="I650" s="275"/>
      <c r="J650" s="276"/>
    </row>
    <row r="651" spans="1:11" x14ac:dyDescent="0.25">
      <c r="A651" s="271">
        <v>648</v>
      </c>
      <c r="B651" s="272"/>
      <c r="C651" s="273" t="s">
        <v>1813</v>
      </c>
      <c r="D651" s="272" t="s">
        <v>530</v>
      </c>
      <c r="E651" s="272">
        <v>2018</v>
      </c>
      <c r="F651" s="272" t="s">
        <v>14</v>
      </c>
      <c r="G651" s="273" t="s">
        <v>425</v>
      </c>
      <c r="H651" s="274" t="s">
        <v>1814</v>
      </c>
      <c r="I651" s="275"/>
      <c r="J651" s="276"/>
    </row>
    <row r="652" spans="1:11" x14ac:dyDescent="0.25">
      <c r="A652" s="271">
        <v>649</v>
      </c>
      <c r="B652" s="272"/>
      <c r="C652" s="273" t="s">
        <v>1815</v>
      </c>
      <c r="D652" s="272" t="s">
        <v>530</v>
      </c>
      <c r="E652" s="272">
        <v>2018</v>
      </c>
      <c r="F652" s="272" t="s">
        <v>14</v>
      </c>
      <c r="G652" s="273" t="s">
        <v>798</v>
      </c>
      <c r="H652" s="274" t="s">
        <v>1816</v>
      </c>
      <c r="I652" s="275"/>
      <c r="J652" s="276"/>
    </row>
    <row r="653" spans="1:11" x14ac:dyDescent="0.25">
      <c r="A653" s="271">
        <v>650</v>
      </c>
      <c r="B653" s="272"/>
      <c r="C653" s="273" t="s">
        <v>1817</v>
      </c>
      <c r="D653" s="272" t="s">
        <v>530</v>
      </c>
      <c r="E653" s="272">
        <v>2018</v>
      </c>
      <c r="F653" s="272" t="s">
        <v>26</v>
      </c>
      <c r="G653" s="273" t="s">
        <v>798</v>
      </c>
      <c r="H653" s="274" t="s">
        <v>1818</v>
      </c>
      <c r="I653" s="275"/>
      <c r="J653" s="276"/>
    </row>
    <row r="654" spans="1:11" x14ac:dyDescent="0.25">
      <c r="A654" s="271">
        <v>651</v>
      </c>
      <c r="B654" s="272"/>
      <c r="C654" s="273" t="s">
        <v>1819</v>
      </c>
      <c r="D654" s="272" t="s">
        <v>530</v>
      </c>
      <c r="E654" s="272">
        <v>2018</v>
      </c>
      <c r="F654" s="272" t="s">
        <v>26</v>
      </c>
      <c r="G654" s="273" t="s">
        <v>798</v>
      </c>
      <c r="H654" s="274" t="s">
        <v>1820</v>
      </c>
      <c r="I654" s="275"/>
      <c r="J654" s="276"/>
    </row>
    <row r="655" spans="1:11" x14ac:dyDescent="0.25">
      <c r="A655" s="271">
        <v>652</v>
      </c>
      <c r="B655" s="272"/>
      <c r="C655" s="273" t="s">
        <v>1821</v>
      </c>
      <c r="D655" s="272" t="s">
        <v>530</v>
      </c>
      <c r="E655" s="272">
        <v>2018</v>
      </c>
      <c r="F655" s="272" t="s">
        <v>26</v>
      </c>
      <c r="G655" s="273" t="s">
        <v>439</v>
      </c>
      <c r="H655" s="274" t="s">
        <v>1822</v>
      </c>
      <c r="I655" s="275"/>
      <c r="J655" s="276"/>
    </row>
    <row r="656" spans="1:11" x14ac:dyDescent="0.25">
      <c r="A656" s="271">
        <v>653</v>
      </c>
      <c r="B656" s="272"/>
      <c r="C656" s="273" t="s">
        <v>1823</v>
      </c>
      <c r="D656" s="272" t="s">
        <v>530</v>
      </c>
      <c r="E656" s="272">
        <v>2018</v>
      </c>
      <c r="F656" s="272" t="s">
        <v>26</v>
      </c>
      <c r="G656" s="273" t="s">
        <v>439</v>
      </c>
      <c r="H656" s="274" t="s">
        <v>1824</v>
      </c>
      <c r="I656" s="275"/>
      <c r="J656" s="276"/>
    </row>
    <row r="657" spans="1:10" x14ac:dyDescent="0.25">
      <c r="A657" s="271">
        <v>654</v>
      </c>
      <c r="B657" s="272"/>
      <c r="C657" s="273" t="s">
        <v>1825</v>
      </c>
      <c r="D657" s="272" t="s">
        <v>530</v>
      </c>
      <c r="E657" s="272">
        <v>2018</v>
      </c>
      <c r="F657" s="272" t="s">
        <v>26</v>
      </c>
      <c r="G657" s="273" t="s">
        <v>428</v>
      </c>
      <c r="H657" s="274" t="s">
        <v>1826</v>
      </c>
      <c r="I657" s="275"/>
      <c r="J657" s="276"/>
    </row>
    <row r="658" spans="1:10" x14ac:dyDescent="0.25">
      <c r="A658" s="271">
        <v>655</v>
      </c>
      <c r="B658" s="272"/>
      <c r="C658" s="273" t="s">
        <v>1827</v>
      </c>
      <c r="D658" s="272" t="s">
        <v>530</v>
      </c>
      <c r="E658" s="272">
        <v>2018</v>
      </c>
      <c r="F658" s="272" t="s">
        <v>26</v>
      </c>
      <c r="G658" s="273" t="s">
        <v>428</v>
      </c>
      <c r="H658" s="274" t="s">
        <v>1828</v>
      </c>
      <c r="I658" s="275"/>
      <c r="J658" s="276"/>
    </row>
    <row r="659" spans="1:10" x14ac:dyDescent="0.25">
      <c r="A659" s="271">
        <v>656</v>
      </c>
      <c r="B659" s="272"/>
      <c r="C659" s="273" t="s">
        <v>1829</v>
      </c>
      <c r="D659" s="272" t="s">
        <v>31</v>
      </c>
      <c r="E659" s="272">
        <v>2018</v>
      </c>
      <c r="F659" s="272" t="s">
        <v>26</v>
      </c>
      <c r="G659" s="273" t="s">
        <v>439</v>
      </c>
      <c r="H659" s="274" t="s">
        <v>1830</v>
      </c>
      <c r="I659" s="275"/>
      <c r="J659" s="276"/>
    </row>
    <row r="660" spans="1:10" x14ac:dyDescent="0.25">
      <c r="A660" s="271">
        <v>657</v>
      </c>
      <c r="B660" s="272"/>
      <c r="C660" s="273" t="s">
        <v>1831</v>
      </c>
      <c r="D660" s="272" t="s">
        <v>530</v>
      </c>
      <c r="E660" s="272">
        <v>2018</v>
      </c>
      <c r="F660" s="272" t="s">
        <v>14</v>
      </c>
      <c r="G660" s="273" t="s">
        <v>1066</v>
      </c>
      <c r="H660" s="274" t="s">
        <v>1427</v>
      </c>
      <c r="I660" s="275"/>
      <c r="J660" s="276"/>
    </row>
    <row r="661" spans="1:10" x14ac:dyDescent="0.25">
      <c r="A661" s="271">
        <v>658</v>
      </c>
      <c r="B661" s="272"/>
      <c r="C661" s="273" t="s">
        <v>1832</v>
      </c>
      <c r="D661" s="272" t="s">
        <v>31</v>
      </c>
      <c r="E661" s="272">
        <v>2018</v>
      </c>
      <c r="F661" s="272" t="s">
        <v>26</v>
      </c>
      <c r="G661" s="273" t="s">
        <v>441</v>
      </c>
      <c r="H661" s="274" t="s">
        <v>1833</v>
      </c>
      <c r="I661" s="275"/>
      <c r="J661" s="276"/>
    </row>
    <row r="662" spans="1:10" x14ac:dyDescent="0.25">
      <c r="A662" s="271">
        <v>659</v>
      </c>
      <c r="B662" s="272"/>
      <c r="C662" s="273" t="s">
        <v>1834</v>
      </c>
      <c r="D662" s="272" t="s">
        <v>530</v>
      </c>
      <c r="E662" s="272">
        <v>2018</v>
      </c>
      <c r="F662" s="272" t="s">
        <v>14</v>
      </c>
      <c r="G662" s="273" t="s">
        <v>798</v>
      </c>
      <c r="H662" s="274" t="s">
        <v>1835</v>
      </c>
      <c r="I662" s="275"/>
      <c r="J662" s="276"/>
    </row>
    <row r="663" spans="1:10" x14ac:dyDescent="0.25">
      <c r="A663" s="271">
        <v>660</v>
      </c>
      <c r="B663" s="272"/>
      <c r="C663" s="273" t="s">
        <v>1836</v>
      </c>
      <c r="D663" s="272" t="s">
        <v>530</v>
      </c>
      <c r="E663" s="272">
        <v>2018</v>
      </c>
      <c r="F663" s="272" t="s">
        <v>14</v>
      </c>
      <c r="G663" s="273" t="s">
        <v>32</v>
      </c>
      <c r="H663" s="274" t="s">
        <v>1837</v>
      </c>
      <c r="I663" s="275"/>
      <c r="J663" s="276"/>
    </row>
    <row r="664" spans="1:10" x14ac:dyDescent="0.25">
      <c r="A664" s="271">
        <v>661</v>
      </c>
      <c r="B664" s="272"/>
      <c r="C664" s="273" t="s">
        <v>1838</v>
      </c>
      <c r="D664" s="272" t="s">
        <v>530</v>
      </c>
      <c r="E664" s="272">
        <v>2018</v>
      </c>
      <c r="F664" s="272" t="s">
        <v>14</v>
      </c>
      <c r="G664" s="273" t="s">
        <v>413</v>
      </c>
      <c r="H664" s="274" t="s">
        <v>1839</v>
      </c>
      <c r="I664" s="275"/>
      <c r="J664" s="276"/>
    </row>
    <row r="665" spans="1:10" x14ac:dyDescent="0.25">
      <c r="A665" s="271">
        <v>662</v>
      </c>
      <c r="B665" s="272"/>
      <c r="C665" s="273" t="s">
        <v>1840</v>
      </c>
      <c r="D665" s="272" t="s">
        <v>530</v>
      </c>
      <c r="E665" s="272">
        <v>2018</v>
      </c>
      <c r="F665" s="272" t="s">
        <v>14</v>
      </c>
      <c r="G665" s="273" t="s">
        <v>15</v>
      </c>
      <c r="H665" s="274" t="s">
        <v>1841</v>
      </c>
      <c r="I665" s="275"/>
      <c r="J665" s="276"/>
    </row>
    <row r="666" spans="1:10" x14ac:dyDescent="0.25">
      <c r="A666" s="271">
        <v>663</v>
      </c>
      <c r="B666" s="272"/>
      <c r="C666" s="273" t="s">
        <v>1842</v>
      </c>
      <c r="D666" s="272" t="s">
        <v>530</v>
      </c>
      <c r="E666" s="272">
        <v>2018</v>
      </c>
      <c r="F666" s="272" t="s">
        <v>26</v>
      </c>
      <c r="G666" s="273" t="s">
        <v>51</v>
      </c>
      <c r="H666" s="274" t="s">
        <v>1843</v>
      </c>
      <c r="I666" s="275"/>
      <c r="J666" s="276"/>
    </row>
    <row r="667" spans="1:10" x14ac:dyDescent="0.25">
      <c r="A667" s="271">
        <v>664</v>
      </c>
      <c r="B667" s="272"/>
      <c r="C667" s="273" t="s">
        <v>1844</v>
      </c>
      <c r="D667" s="272" t="s">
        <v>530</v>
      </c>
      <c r="E667" s="272">
        <v>2018</v>
      </c>
      <c r="F667" s="272" t="s">
        <v>26</v>
      </c>
      <c r="G667" s="273" t="s">
        <v>1066</v>
      </c>
      <c r="H667" s="274" t="s">
        <v>1845</v>
      </c>
      <c r="I667" s="275"/>
      <c r="J667" s="276"/>
    </row>
    <row r="668" spans="1:10" x14ac:dyDescent="0.25">
      <c r="A668" s="271">
        <v>665</v>
      </c>
      <c r="B668" s="272"/>
      <c r="C668" s="273" t="s">
        <v>1846</v>
      </c>
      <c r="D668" s="272" t="s">
        <v>530</v>
      </c>
      <c r="E668" s="272">
        <v>2018</v>
      </c>
      <c r="F668" s="272" t="s">
        <v>14</v>
      </c>
      <c r="G668" s="273" t="s">
        <v>15</v>
      </c>
      <c r="H668" s="274" t="s">
        <v>1847</v>
      </c>
      <c r="I668" s="275"/>
      <c r="J668" s="276"/>
    </row>
    <row r="669" spans="1:10" x14ac:dyDescent="0.25">
      <c r="A669" s="271">
        <v>666</v>
      </c>
      <c r="B669" s="272"/>
      <c r="C669" s="273" t="s">
        <v>1848</v>
      </c>
      <c r="D669" s="272" t="s">
        <v>530</v>
      </c>
      <c r="E669" s="272">
        <v>2018</v>
      </c>
      <c r="F669" s="272" t="s">
        <v>26</v>
      </c>
      <c r="G669" s="273" t="s">
        <v>481</v>
      </c>
      <c r="H669" s="274" t="s">
        <v>1849</v>
      </c>
      <c r="I669" s="275"/>
      <c r="J669" s="276"/>
    </row>
    <row r="670" spans="1:10" x14ac:dyDescent="0.25">
      <c r="A670" s="271">
        <v>667</v>
      </c>
      <c r="B670" s="272"/>
      <c r="C670" s="273" t="s">
        <v>1850</v>
      </c>
      <c r="D670" s="272" t="s">
        <v>31</v>
      </c>
      <c r="E670" s="272">
        <v>2018</v>
      </c>
      <c r="F670" s="272" t="s">
        <v>26</v>
      </c>
      <c r="G670" s="273" t="s">
        <v>439</v>
      </c>
      <c r="H670" s="274" t="s">
        <v>1851</v>
      </c>
      <c r="I670" s="275"/>
      <c r="J670" s="276"/>
    </row>
    <row r="671" spans="1:10" x14ac:dyDescent="0.25">
      <c r="A671" s="271">
        <v>668</v>
      </c>
      <c r="B671" s="272"/>
      <c r="C671" s="273" t="s">
        <v>1852</v>
      </c>
      <c r="D671" s="272" t="s">
        <v>530</v>
      </c>
      <c r="E671" s="272">
        <v>2018</v>
      </c>
      <c r="F671" s="272" t="s">
        <v>14</v>
      </c>
      <c r="G671" s="273" t="s">
        <v>1066</v>
      </c>
      <c r="H671" s="274" t="s">
        <v>1853</v>
      </c>
      <c r="I671" s="275"/>
      <c r="J671" s="276"/>
    </row>
    <row r="672" spans="1:10" x14ac:dyDescent="0.25">
      <c r="A672" s="271">
        <v>669</v>
      </c>
      <c r="B672" s="272"/>
      <c r="C672" s="273" t="s">
        <v>1854</v>
      </c>
      <c r="D672" s="272" t="s">
        <v>530</v>
      </c>
      <c r="E672" s="272">
        <v>2018</v>
      </c>
      <c r="F672" s="272" t="s">
        <v>26</v>
      </c>
      <c r="G672" s="273" t="s">
        <v>428</v>
      </c>
      <c r="H672" s="274" t="s">
        <v>1855</v>
      </c>
      <c r="I672" s="275"/>
      <c r="J672" s="276"/>
    </row>
    <row r="673" spans="1:10" x14ac:dyDescent="0.25">
      <c r="A673" s="271">
        <v>670</v>
      </c>
      <c r="B673" s="272"/>
      <c r="C673" s="273" t="s">
        <v>1856</v>
      </c>
      <c r="D673" s="272" t="s">
        <v>530</v>
      </c>
      <c r="E673" s="272">
        <v>2018</v>
      </c>
      <c r="F673" s="272" t="s">
        <v>14</v>
      </c>
      <c r="G673" s="273" t="s">
        <v>32</v>
      </c>
      <c r="H673" s="274" t="s">
        <v>1857</v>
      </c>
      <c r="I673" s="275"/>
      <c r="J673" s="276"/>
    </row>
    <row r="674" spans="1:10" x14ac:dyDescent="0.25">
      <c r="A674" s="271">
        <v>671</v>
      </c>
      <c r="B674" s="272"/>
      <c r="C674" s="273" t="s">
        <v>1858</v>
      </c>
      <c r="D674" s="272" t="s">
        <v>530</v>
      </c>
      <c r="E674" s="272">
        <v>2018</v>
      </c>
      <c r="F674" s="272" t="s">
        <v>14</v>
      </c>
      <c r="G674" s="273" t="s">
        <v>15</v>
      </c>
      <c r="H674" s="274" t="s">
        <v>1859</v>
      </c>
      <c r="I674" s="275"/>
      <c r="J674" s="276"/>
    </row>
    <row r="675" spans="1:10" x14ac:dyDescent="0.25">
      <c r="A675" s="271">
        <v>672</v>
      </c>
      <c r="B675" s="272"/>
      <c r="C675" s="273" t="s">
        <v>1527</v>
      </c>
      <c r="D675" s="272" t="s">
        <v>530</v>
      </c>
      <c r="E675" s="272">
        <v>2018</v>
      </c>
      <c r="F675" s="272" t="s">
        <v>14</v>
      </c>
      <c r="G675" s="273" t="s">
        <v>826</v>
      </c>
      <c r="H675" s="274" t="s">
        <v>1860</v>
      </c>
      <c r="I675" s="275"/>
      <c r="J675" s="276"/>
    </row>
    <row r="676" spans="1:10" x14ac:dyDescent="0.25">
      <c r="A676" s="271">
        <v>673</v>
      </c>
      <c r="B676" s="272"/>
      <c r="C676" s="273" t="s">
        <v>1861</v>
      </c>
      <c r="D676" s="272" t="s">
        <v>530</v>
      </c>
      <c r="E676" s="272">
        <v>2018</v>
      </c>
      <c r="F676" s="272" t="s">
        <v>14</v>
      </c>
      <c r="G676" s="273" t="s">
        <v>15</v>
      </c>
      <c r="H676" s="274" t="s">
        <v>1862</v>
      </c>
      <c r="I676" s="275"/>
      <c r="J676" s="276"/>
    </row>
    <row r="677" spans="1:10" x14ac:dyDescent="0.25">
      <c r="A677" s="271">
        <v>674</v>
      </c>
      <c r="B677" s="272"/>
      <c r="C677" s="273" t="s">
        <v>1863</v>
      </c>
      <c r="D677" s="272" t="s">
        <v>530</v>
      </c>
      <c r="E677" s="272">
        <v>2018</v>
      </c>
      <c r="F677" s="272" t="s">
        <v>26</v>
      </c>
      <c r="G677" s="273" t="s">
        <v>798</v>
      </c>
      <c r="H677" s="274" t="s">
        <v>1864</v>
      </c>
      <c r="I677" s="275"/>
      <c r="J677" s="276"/>
    </row>
    <row r="678" spans="1:10" x14ac:dyDescent="0.25">
      <c r="A678" s="271">
        <v>675</v>
      </c>
      <c r="B678" s="272"/>
      <c r="C678" s="273" t="s">
        <v>1865</v>
      </c>
      <c r="D678" s="272" t="s">
        <v>530</v>
      </c>
      <c r="E678" s="272">
        <v>2018</v>
      </c>
      <c r="F678" s="272" t="s">
        <v>26</v>
      </c>
      <c r="G678" s="273" t="s">
        <v>798</v>
      </c>
      <c r="H678" s="274" t="s">
        <v>1866</v>
      </c>
      <c r="I678" s="275"/>
      <c r="J678" s="276"/>
    </row>
    <row r="679" spans="1:10" x14ac:dyDescent="0.25">
      <c r="A679" s="271">
        <v>676</v>
      </c>
      <c r="B679" s="272"/>
      <c r="C679" s="273" t="s">
        <v>1867</v>
      </c>
      <c r="D679" s="272" t="s">
        <v>530</v>
      </c>
      <c r="E679" s="272">
        <v>2018</v>
      </c>
      <c r="F679" s="272" t="s">
        <v>14</v>
      </c>
      <c r="G679" s="275" t="s">
        <v>957</v>
      </c>
      <c r="H679" s="274" t="s">
        <v>1868</v>
      </c>
      <c r="I679" s="275"/>
      <c r="J679" s="276"/>
    </row>
    <row r="680" spans="1:10" x14ac:dyDescent="0.25">
      <c r="A680" s="271">
        <v>677</v>
      </c>
      <c r="B680" s="272"/>
      <c r="C680" s="273" t="s">
        <v>1869</v>
      </c>
      <c r="D680" s="272" t="s">
        <v>530</v>
      </c>
      <c r="E680" s="272">
        <v>2018</v>
      </c>
      <c r="F680" s="272" t="s">
        <v>26</v>
      </c>
      <c r="G680" s="273" t="s">
        <v>51</v>
      </c>
      <c r="H680" s="274" t="s">
        <v>1870</v>
      </c>
      <c r="I680" s="275"/>
      <c r="J680" s="276"/>
    </row>
    <row r="681" spans="1:10" x14ac:dyDescent="0.25">
      <c r="A681" s="271">
        <v>678</v>
      </c>
      <c r="B681" s="272"/>
      <c r="C681" s="273" t="s">
        <v>1871</v>
      </c>
      <c r="D681" s="272" t="s">
        <v>530</v>
      </c>
      <c r="E681" s="272">
        <v>2018</v>
      </c>
      <c r="F681" s="272" t="s">
        <v>26</v>
      </c>
      <c r="G681" s="273" t="s">
        <v>1066</v>
      </c>
      <c r="H681" s="274" t="s">
        <v>1872</v>
      </c>
      <c r="I681" s="275"/>
      <c r="J681" s="276"/>
    </row>
    <row r="682" spans="1:10" x14ac:dyDescent="0.25">
      <c r="A682" s="271">
        <v>679</v>
      </c>
      <c r="B682" s="272"/>
      <c r="C682" s="273" t="s">
        <v>1873</v>
      </c>
      <c r="D682" s="272" t="s">
        <v>530</v>
      </c>
      <c r="E682" s="272">
        <v>2018</v>
      </c>
      <c r="F682" s="272" t="s">
        <v>26</v>
      </c>
      <c r="G682" s="273" t="s">
        <v>439</v>
      </c>
      <c r="H682" s="274" t="s">
        <v>1874</v>
      </c>
      <c r="I682" s="275"/>
      <c r="J682" s="276"/>
    </row>
    <row r="683" spans="1:10" x14ac:dyDescent="0.25">
      <c r="A683" s="271">
        <v>680</v>
      </c>
      <c r="B683" s="272"/>
      <c r="C683" s="273" t="s">
        <v>1875</v>
      </c>
      <c r="D683" s="272" t="s">
        <v>530</v>
      </c>
      <c r="E683" s="272">
        <v>2018</v>
      </c>
      <c r="F683" s="272" t="s">
        <v>14</v>
      </c>
      <c r="G683" s="273" t="s">
        <v>798</v>
      </c>
      <c r="H683" s="274" t="s">
        <v>1876</v>
      </c>
      <c r="I683" s="275"/>
      <c r="J683" s="276"/>
    </row>
    <row r="684" spans="1:10" x14ac:dyDescent="0.25">
      <c r="A684" s="271">
        <v>681</v>
      </c>
      <c r="B684" s="272"/>
      <c r="C684" s="273" t="s">
        <v>1877</v>
      </c>
      <c r="D684" s="272" t="s">
        <v>530</v>
      </c>
      <c r="E684" s="272">
        <v>2018</v>
      </c>
      <c r="F684" s="272" t="s">
        <v>14</v>
      </c>
      <c r="G684" s="273" t="s">
        <v>15</v>
      </c>
      <c r="H684" s="274" t="s">
        <v>1878</v>
      </c>
      <c r="I684" s="275"/>
      <c r="J684" s="276"/>
    </row>
    <row r="685" spans="1:10" x14ac:dyDescent="0.25">
      <c r="A685" s="271">
        <v>682</v>
      </c>
      <c r="B685" s="272"/>
      <c r="C685" s="273" t="s">
        <v>1879</v>
      </c>
      <c r="D685" s="272" t="s">
        <v>530</v>
      </c>
      <c r="E685" s="272">
        <v>2018</v>
      </c>
      <c r="F685" s="272" t="s">
        <v>14</v>
      </c>
      <c r="G685" s="273" t="s">
        <v>1066</v>
      </c>
      <c r="H685" s="274" t="s">
        <v>1880</v>
      </c>
      <c r="I685" s="275"/>
      <c r="J685" s="276"/>
    </row>
    <row r="686" spans="1:10" x14ac:dyDescent="0.25">
      <c r="A686" s="271">
        <v>683</v>
      </c>
      <c r="B686" s="272"/>
      <c r="C686" s="273" t="s">
        <v>1881</v>
      </c>
      <c r="D686" s="272" t="s">
        <v>31</v>
      </c>
      <c r="E686" s="272">
        <v>2018</v>
      </c>
      <c r="F686" s="272" t="s">
        <v>26</v>
      </c>
      <c r="G686" s="273" t="s">
        <v>434</v>
      </c>
      <c r="H686" s="274" t="s">
        <v>1882</v>
      </c>
      <c r="I686" s="275"/>
      <c r="J686" s="276"/>
    </row>
    <row r="687" spans="1:10" x14ac:dyDescent="0.25">
      <c r="A687" s="271">
        <v>684</v>
      </c>
      <c r="B687" s="272"/>
      <c r="C687" s="273" t="s">
        <v>1883</v>
      </c>
      <c r="D687" s="272" t="s">
        <v>530</v>
      </c>
      <c r="E687" s="272">
        <v>2018</v>
      </c>
      <c r="F687" s="272" t="s">
        <v>14</v>
      </c>
      <c r="G687" s="273" t="s">
        <v>32</v>
      </c>
      <c r="H687" s="274" t="s">
        <v>1884</v>
      </c>
      <c r="I687" s="275"/>
      <c r="J687" s="276"/>
    </row>
    <row r="688" spans="1:10" x14ac:dyDescent="0.25">
      <c r="A688" s="271">
        <v>685</v>
      </c>
      <c r="B688" s="272"/>
      <c r="C688" s="273" t="s">
        <v>1885</v>
      </c>
      <c r="D688" s="272" t="s">
        <v>530</v>
      </c>
      <c r="E688" s="272">
        <v>2018</v>
      </c>
      <c r="F688" s="272" t="s">
        <v>26</v>
      </c>
      <c r="G688" s="273" t="s">
        <v>428</v>
      </c>
      <c r="H688" s="274" t="s">
        <v>1886</v>
      </c>
      <c r="I688" s="275"/>
      <c r="J688" s="276"/>
    </row>
    <row r="689" spans="1:10" x14ac:dyDescent="0.25">
      <c r="A689" s="271">
        <v>686</v>
      </c>
      <c r="B689" s="272"/>
      <c r="C689" s="273" t="s">
        <v>1887</v>
      </c>
      <c r="D689" s="272" t="s">
        <v>530</v>
      </c>
      <c r="E689" s="272">
        <v>2018</v>
      </c>
      <c r="F689" s="272" t="s">
        <v>14</v>
      </c>
      <c r="G689" s="273" t="s">
        <v>15</v>
      </c>
      <c r="H689" s="274" t="s">
        <v>1888</v>
      </c>
      <c r="I689" s="275"/>
      <c r="J689" s="276"/>
    </row>
    <row r="690" spans="1:10" x14ac:dyDescent="0.25">
      <c r="A690" s="271">
        <v>687</v>
      </c>
      <c r="B690" s="272"/>
      <c r="C690" s="273" t="s">
        <v>1889</v>
      </c>
      <c r="D690" s="272" t="s">
        <v>530</v>
      </c>
      <c r="E690" s="272">
        <v>2018</v>
      </c>
      <c r="F690" s="272" t="s">
        <v>26</v>
      </c>
      <c r="G690" s="273" t="s">
        <v>51</v>
      </c>
      <c r="H690" s="274" t="s">
        <v>1890</v>
      </c>
      <c r="I690" s="275"/>
      <c r="J690" s="276"/>
    </row>
    <row r="691" spans="1:10" x14ac:dyDescent="0.25">
      <c r="A691" s="271">
        <v>688</v>
      </c>
      <c r="B691" s="272"/>
      <c r="C691" s="273" t="s">
        <v>1891</v>
      </c>
      <c r="D691" s="272" t="s">
        <v>530</v>
      </c>
      <c r="E691" s="272">
        <v>2018</v>
      </c>
      <c r="F691" s="272" t="s">
        <v>26</v>
      </c>
      <c r="G691" s="273" t="s">
        <v>1066</v>
      </c>
      <c r="H691" s="274" t="s">
        <v>1892</v>
      </c>
      <c r="I691" s="275"/>
      <c r="J691" s="276"/>
    </row>
    <row r="692" spans="1:10" x14ac:dyDescent="0.25">
      <c r="A692" s="271">
        <v>689</v>
      </c>
      <c r="B692" s="272"/>
      <c r="C692" s="273" t="s">
        <v>1893</v>
      </c>
      <c r="D692" s="272" t="s">
        <v>530</v>
      </c>
      <c r="E692" s="272">
        <v>2018</v>
      </c>
      <c r="F692" s="272" t="s">
        <v>14</v>
      </c>
      <c r="G692" s="273" t="s">
        <v>15</v>
      </c>
      <c r="H692" s="274" t="s">
        <v>1894</v>
      </c>
      <c r="I692" s="275"/>
      <c r="J692" s="276"/>
    </row>
    <row r="693" spans="1:10" x14ac:dyDescent="0.25">
      <c r="A693" s="271">
        <v>690</v>
      </c>
      <c r="B693" s="272"/>
      <c r="C693" s="273" t="s">
        <v>1895</v>
      </c>
      <c r="D693" s="272" t="s">
        <v>530</v>
      </c>
      <c r="E693" s="272">
        <v>2018</v>
      </c>
      <c r="F693" s="272" t="s">
        <v>14</v>
      </c>
      <c r="G693" s="273" t="s">
        <v>1066</v>
      </c>
      <c r="H693" s="274" t="s">
        <v>1896</v>
      </c>
      <c r="I693" s="275"/>
      <c r="J693" s="276"/>
    </row>
    <row r="694" spans="1:10" x14ac:dyDescent="0.25">
      <c r="A694" s="271">
        <v>691</v>
      </c>
      <c r="B694" s="272"/>
      <c r="C694" s="273" t="s">
        <v>1897</v>
      </c>
      <c r="D694" s="272" t="s">
        <v>530</v>
      </c>
      <c r="E694" s="272">
        <v>2018</v>
      </c>
      <c r="F694" s="272" t="s">
        <v>14</v>
      </c>
      <c r="G694" s="273" t="s">
        <v>32</v>
      </c>
      <c r="H694" s="274" t="s">
        <v>1898</v>
      </c>
      <c r="I694" s="275"/>
      <c r="J694" s="276"/>
    </row>
    <row r="695" spans="1:10" x14ac:dyDescent="0.25">
      <c r="A695" s="271">
        <v>692</v>
      </c>
      <c r="B695" s="272"/>
      <c r="C695" s="273" t="s">
        <v>1899</v>
      </c>
      <c r="D695" s="272" t="s">
        <v>530</v>
      </c>
      <c r="E695" s="272">
        <v>2018</v>
      </c>
      <c r="F695" s="272" t="s">
        <v>26</v>
      </c>
      <c r="G695" s="273" t="s">
        <v>413</v>
      </c>
      <c r="H695" s="274" t="s">
        <v>1900</v>
      </c>
      <c r="I695" s="275"/>
      <c r="J695" s="276"/>
    </row>
    <row r="696" spans="1:10" x14ac:dyDescent="0.25">
      <c r="A696" s="271">
        <v>693</v>
      </c>
      <c r="B696" s="272"/>
      <c r="C696" s="273" t="s">
        <v>1901</v>
      </c>
      <c r="D696" s="272" t="s">
        <v>530</v>
      </c>
      <c r="E696" s="272">
        <v>2018</v>
      </c>
      <c r="F696" s="272" t="s">
        <v>14</v>
      </c>
      <c r="G696" s="273" t="s">
        <v>977</v>
      </c>
      <c r="H696" s="274" t="s">
        <v>1902</v>
      </c>
      <c r="I696" s="275"/>
      <c r="J696" s="276"/>
    </row>
    <row r="697" spans="1:10" x14ac:dyDescent="0.25">
      <c r="A697" s="271">
        <v>694</v>
      </c>
      <c r="B697" s="272"/>
      <c r="C697" s="273" t="s">
        <v>1903</v>
      </c>
      <c r="D697" s="272" t="s">
        <v>530</v>
      </c>
      <c r="E697" s="272">
        <v>2018</v>
      </c>
      <c r="F697" s="272" t="s">
        <v>26</v>
      </c>
      <c r="G697" s="273" t="s">
        <v>798</v>
      </c>
      <c r="H697" s="274" t="s">
        <v>1904</v>
      </c>
      <c r="I697" s="275"/>
      <c r="J697" s="276"/>
    </row>
    <row r="698" spans="1:10" x14ac:dyDescent="0.25">
      <c r="A698" s="271">
        <v>695</v>
      </c>
      <c r="B698" s="272"/>
      <c r="C698" s="273" t="s">
        <v>1905</v>
      </c>
      <c r="D698" s="272" t="s">
        <v>530</v>
      </c>
      <c r="E698" s="272">
        <v>2018</v>
      </c>
      <c r="F698" s="272" t="s">
        <v>14</v>
      </c>
      <c r="G698" s="273" t="s">
        <v>15</v>
      </c>
      <c r="H698" s="274" t="s">
        <v>1906</v>
      </c>
      <c r="I698" s="275"/>
      <c r="J698" s="276"/>
    </row>
    <row r="699" spans="1:10" x14ac:dyDescent="0.25">
      <c r="A699" s="271">
        <v>696</v>
      </c>
      <c r="B699" s="272"/>
      <c r="C699" s="273" t="s">
        <v>1907</v>
      </c>
      <c r="D699" s="272" t="s">
        <v>530</v>
      </c>
      <c r="E699" s="272">
        <v>2018</v>
      </c>
      <c r="F699" s="272" t="s">
        <v>26</v>
      </c>
      <c r="G699" s="273" t="s">
        <v>51</v>
      </c>
      <c r="H699" s="274" t="s">
        <v>1908</v>
      </c>
      <c r="I699" s="275"/>
      <c r="J699" s="276"/>
    </row>
    <row r="700" spans="1:10" x14ac:dyDescent="0.25">
      <c r="A700" s="271">
        <v>697</v>
      </c>
      <c r="B700" s="272"/>
      <c r="C700" s="273" t="s">
        <v>1909</v>
      </c>
      <c r="D700" s="272" t="s">
        <v>530</v>
      </c>
      <c r="E700" s="272">
        <v>2018</v>
      </c>
      <c r="F700" s="272" t="s">
        <v>26</v>
      </c>
      <c r="G700" s="273" t="s">
        <v>1066</v>
      </c>
      <c r="H700" s="274" t="s">
        <v>1910</v>
      </c>
      <c r="I700" s="275"/>
      <c r="J700" s="276"/>
    </row>
    <row r="701" spans="1:10" x14ac:dyDescent="0.25">
      <c r="A701" s="271">
        <v>698</v>
      </c>
      <c r="B701" s="272"/>
      <c r="C701" s="273" t="s">
        <v>1911</v>
      </c>
      <c r="D701" s="272" t="s">
        <v>530</v>
      </c>
      <c r="E701" s="272">
        <v>2018</v>
      </c>
      <c r="F701" s="272" t="s">
        <v>26</v>
      </c>
      <c r="G701" s="273" t="s">
        <v>798</v>
      </c>
      <c r="H701" s="274" t="s">
        <v>1912</v>
      </c>
      <c r="I701" s="275"/>
      <c r="J701" s="276"/>
    </row>
    <row r="702" spans="1:10" x14ac:dyDescent="0.25">
      <c r="A702" s="271">
        <v>699</v>
      </c>
      <c r="B702" s="272"/>
      <c r="C702" s="273" t="s">
        <v>1913</v>
      </c>
      <c r="D702" s="272" t="s">
        <v>530</v>
      </c>
      <c r="E702" s="272">
        <v>2018</v>
      </c>
      <c r="F702" s="272" t="s">
        <v>14</v>
      </c>
      <c r="G702" s="273" t="s">
        <v>15</v>
      </c>
      <c r="H702" s="274" t="s">
        <v>1914</v>
      </c>
      <c r="I702" s="275"/>
      <c r="J702" s="276"/>
    </row>
    <row r="703" spans="1:10" x14ac:dyDescent="0.25">
      <c r="A703" s="271">
        <v>700</v>
      </c>
      <c r="B703" s="272"/>
      <c r="C703" s="273" t="s">
        <v>1915</v>
      </c>
      <c r="D703" s="272" t="s">
        <v>530</v>
      </c>
      <c r="E703" s="272">
        <v>2018</v>
      </c>
      <c r="F703" s="272" t="s">
        <v>26</v>
      </c>
      <c r="G703" s="273" t="s">
        <v>428</v>
      </c>
      <c r="H703" s="274" t="s">
        <v>1916</v>
      </c>
      <c r="I703" s="275"/>
      <c r="J703" s="276"/>
    </row>
    <row r="704" spans="1:10" x14ac:dyDescent="0.25">
      <c r="A704" s="271">
        <v>701</v>
      </c>
      <c r="B704" s="272"/>
      <c r="C704" s="273" t="s">
        <v>1917</v>
      </c>
      <c r="D704" s="272" t="s">
        <v>530</v>
      </c>
      <c r="E704" s="272">
        <v>2018</v>
      </c>
      <c r="F704" s="272" t="s">
        <v>14</v>
      </c>
      <c r="G704" s="273" t="s">
        <v>798</v>
      </c>
      <c r="H704" s="274" t="s">
        <v>1918</v>
      </c>
      <c r="I704" s="275"/>
      <c r="J704" s="276"/>
    </row>
    <row r="705" spans="1:10" x14ac:dyDescent="0.25">
      <c r="A705" s="271">
        <v>702</v>
      </c>
      <c r="B705" s="272"/>
      <c r="C705" s="273" t="s">
        <v>1919</v>
      </c>
      <c r="D705" s="272" t="s">
        <v>530</v>
      </c>
      <c r="E705" s="272">
        <v>2018</v>
      </c>
      <c r="F705" s="272" t="s">
        <v>14</v>
      </c>
      <c r="G705" s="273" t="s">
        <v>1066</v>
      </c>
      <c r="H705" s="274" t="s">
        <v>1920</v>
      </c>
      <c r="I705" s="275"/>
      <c r="J705" s="276"/>
    </row>
    <row r="706" spans="1:10" x14ac:dyDescent="0.25">
      <c r="A706" s="271">
        <v>703</v>
      </c>
      <c r="B706" s="272"/>
      <c r="C706" s="273" t="s">
        <v>1921</v>
      </c>
      <c r="D706" s="272" t="s">
        <v>530</v>
      </c>
      <c r="E706" s="272">
        <v>2018</v>
      </c>
      <c r="F706" s="272" t="s">
        <v>14</v>
      </c>
      <c r="G706" s="273" t="s">
        <v>425</v>
      </c>
      <c r="H706" s="274" t="s">
        <v>1922</v>
      </c>
      <c r="I706" s="275"/>
      <c r="J706" s="276"/>
    </row>
    <row r="707" spans="1:10" x14ac:dyDescent="0.25">
      <c r="A707" s="271">
        <v>704</v>
      </c>
      <c r="B707" s="272"/>
      <c r="C707" s="273" t="s">
        <v>1923</v>
      </c>
      <c r="D707" s="272" t="s">
        <v>530</v>
      </c>
      <c r="E707" s="272">
        <v>2018</v>
      </c>
      <c r="F707" s="272" t="s">
        <v>26</v>
      </c>
      <c r="G707" s="273" t="s">
        <v>439</v>
      </c>
      <c r="H707" s="274" t="s">
        <v>1924</v>
      </c>
      <c r="I707" s="275"/>
      <c r="J707" s="276"/>
    </row>
    <row r="708" spans="1:10" x14ac:dyDescent="0.25">
      <c r="A708" s="271">
        <v>705</v>
      </c>
      <c r="B708" s="272"/>
      <c r="C708" s="273" t="s">
        <v>1925</v>
      </c>
      <c r="D708" s="272" t="s">
        <v>530</v>
      </c>
      <c r="E708" s="272">
        <v>2018</v>
      </c>
      <c r="F708" s="272" t="s">
        <v>26</v>
      </c>
      <c r="G708" s="273" t="s">
        <v>1009</v>
      </c>
      <c r="H708" s="274" t="s">
        <v>1926</v>
      </c>
      <c r="I708" s="275"/>
      <c r="J708" s="276"/>
    </row>
    <row r="709" spans="1:10" x14ac:dyDescent="0.25">
      <c r="A709" s="271">
        <v>706</v>
      </c>
      <c r="B709" s="272"/>
      <c r="C709" s="273" t="s">
        <v>1927</v>
      </c>
      <c r="D709" s="272" t="s">
        <v>530</v>
      </c>
      <c r="E709" s="272">
        <v>2018</v>
      </c>
      <c r="F709" s="272" t="s">
        <v>14</v>
      </c>
      <c r="G709" s="273" t="s">
        <v>32</v>
      </c>
      <c r="H709" s="274" t="s">
        <v>1928</v>
      </c>
      <c r="I709" s="275"/>
      <c r="J709" s="276"/>
    </row>
    <row r="710" spans="1:10" x14ac:dyDescent="0.25">
      <c r="A710" s="271">
        <v>707</v>
      </c>
      <c r="B710" s="272"/>
      <c r="C710" s="273" t="s">
        <v>1929</v>
      </c>
      <c r="D710" s="272" t="s">
        <v>530</v>
      </c>
      <c r="E710" s="272">
        <v>2018</v>
      </c>
      <c r="F710" s="272" t="s">
        <v>14</v>
      </c>
      <c r="G710" s="273" t="s">
        <v>1930</v>
      </c>
      <c r="H710" s="274" t="s">
        <v>1931</v>
      </c>
      <c r="I710" s="275"/>
      <c r="J710" s="276"/>
    </row>
    <row r="711" spans="1:10" x14ac:dyDescent="0.25">
      <c r="A711" s="271">
        <v>708</v>
      </c>
      <c r="B711" s="272"/>
      <c r="C711" s="273" t="s">
        <v>1932</v>
      </c>
      <c r="D711" s="272" t="s">
        <v>530</v>
      </c>
      <c r="E711" s="272">
        <v>2018</v>
      </c>
      <c r="F711" s="272" t="s">
        <v>14</v>
      </c>
      <c r="G711" s="273" t="s">
        <v>450</v>
      </c>
      <c r="H711" s="274" t="s">
        <v>1933</v>
      </c>
      <c r="I711" s="275"/>
      <c r="J711" s="276"/>
    </row>
    <row r="712" spans="1:10" x14ac:dyDescent="0.25">
      <c r="A712" s="271">
        <v>709</v>
      </c>
      <c r="B712" s="272"/>
      <c r="C712" s="273" t="s">
        <v>1934</v>
      </c>
      <c r="D712" s="272" t="s">
        <v>530</v>
      </c>
      <c r="E712" s="272">
        <v>2018</v>
      </c>
      <c r="F712" s="272" t="s">
        <v>26</v>
      </c>
      <c r="G712" s="273" t="s">
        <v>439</v>
      </c>
      <c r="H712" s="274" t="s">
        <v>1935</v>
      </c>
      <c r="I712" s="275"/>
      <c r="J712" s="276"/>
    </row>
    <row r="713" spans="1:10" x14ac:dyDescent="0.25">
      <c r="A713" s="271">
        <v>710</v>
      </c>
      <c r="B713" s="272"/>
      <c r="C713" s="273" t="s">
        <v>1936</v>
      </c>
      <c r="D713" s="272" t="s">
        <v>530</v>
      </c>
      <c r="E713" s="272">
        <v>2018</v>
      </c>
      <c r="F713" s="272" t="s">
        <v>14</v>
      </c>
      <c r="G713" s="273" t="s">
        <v>15</v>
      </c>
      <c r="H713" s="274" t="s">
        <v>963</v>
      </c>
      <c r="I713" s="275"/>
      <c r="J713" s="276"/>
    </row>
    <row r="714" spans="1:10" x14ac:dyDescent="0.25">
      <c r="A714" s="271">
        <v>711</v>
      </c>
      <c r="B714" s="272"/>
      <c r="C714" s="273" t="s">
        <v>1937</v>
      </c>
      <c r="D714" s="272" t="s">
        <v>530</v>
      </c>
      <c r="E714" s="272">
        <v>2018</v>
      </c>
      <c r="F714" s="272" t="s">
        <v>26</v>
      </c>
      <c r="G714" s="273" t="s">
        <v>439</v>
      </c>
      <c r="H714" s="274" t="s">
        <v>1938</v>
      </c>
      <c r="I714" s="275"/>
      <c r="J714" s="276"/>
    </row>
    <row r="715" spans="1:10" x14ac:dyDescent="0.25">
      <c r="A715" s="271">
        <v>712</v>
      </c>
      <c r="B715" s="272"/>
      <c r="C715" s="273" t="s">
        <v>1939</v>
      </c>
      <c r="D715" s="272" t="s">
        <v>530</v>
      </c>
      <c r="E715" s="272">
        <v>2018</v>
      </c>
      <c r="F715" s="272" t="s">
        <v>26</v>
      </c>
      <c r="G715" s="273" t="s">
        <v>51</v>
      </c>
      <c r="H715" s="274" t="s">
        <v>1940</v>
      </c>
      <c r="I715" s="275"/>
      <c r="J715" s="276"/>
    </row>
    <row r="716" spans="1:10" x14ac:dyDescent="0.25">
      <c r="A716" s="271">
        <v>713</v>
      </c>
      <c r="B716" s="272"/>
      <c r="C716" s="273" t="s">
        <v>1941</v>
      </c>
      <c r="D716" s="272" t="s">
        <v>530</v>
      </c>
      <c r="E716" s="272">
        <v>2018</v>
      </c>
      <c r="F716" s="272" t="s">
        <v>26</v>
      </c>
      <c r="G716" s="273" t="s">
        <v>1066</v>
      </c>
      <c r="H716" s="274" t="s">
        <v>1942</v>
      </c>
      <c r="I716" s="275"/>
      <c r="J716" s="276"/>
    </row>
    <row r="717" spans="1:10" x14ac:dyDescent="0.25">
      <c r="A717" s="271">
        <v>714</v>
      </c>
      <c r="B717" s="272"/>
      <c r="C717" s="273" t="s">
        <v>1943</v>
      </c>
      <c r="D717" s="272" t="s">
        <v>530</v>
      </c>
      <c r="E717" s="272">
        <v>2018</v>
      </c>
      <c r="F717" s="272" t="s">
        <v>14</v>
      </c>
      <c r="G717" s="273" t="s">
        <v>15</v>
      </c>
      <c r="H717" s="274" t="s">
        <v>1944</v>
      </c>
      <c r="I717" s="275"/>
      <c r="J717" s="276"/>
    </row>
    <row r="718" spans="1:10" x14ac:dyDescent="0.25">
      <c r="A718" s="271">
        <v>715</v>
      </c>
      <c r="B718" s="272"/>
      <c r="C718" s="273" t="s">
        <v>1945</v>
      </c>
      <c r="D718" s="272" t="s">
        <v>530</v>
      </c>
      <c r="E718" s="272">
        <v>2018</v>
      </c>
      <c r="F718" s="272" t="s">
        <v>26</v>
      </c>
      <c r="G718" s="273" t="s">
        <v>439</v>
      </c>
      <c r="H718" s="274" t="s">
        <v>1946</v>
      </c>
      <c r="I718" s="275"/>
      <c r="J718" s="276"/>
    </row>
    <row r="719" spans="1:10" x14ac:dyDescent="0.25">
      <c r="A719" s="271">
        <v>716</v>
      </c>
      <c r="B719" s="272"/>
      <c r="C719" s="273" t="s">
        <v>1947</v>
      </c>
      <c r="D719" s="272" t="s">
        <v>530</v>
      </c>
      <c r="E719" s="272">
        <v>2018</v>
      </c>
      <c r="F719" s="272" t="s">
        <v>26</v>
      </c>
      <c r="G719" s="273" t="s">
        <v>439</v>
      </c>
      <c r="H719" s="274" t="s">
        <v>1156</v>
      </c>
      <c r="I719" s="275"/>
      <c r="J719" s="276"/>
    </row>
    <row r="720" spans="1:10" x14ac:dyDescent="0.25">
      <c r="A720" s="271">
        <v>717</v>
      </c>
      <c r="B720" s="272"/>
      <c r="C720" s="273" t="s">
        <v>1948</v>
      </c>
      <c r="D720" s="272" t="s">
        <v>530</v>
      </c>
      <c r="E720" s="272">
        <v>2018</v>
      </c>
      <c r="F720" s="272" t="s">
        <v>14</v>
      </c>
      <c r="G720" s="273" t="s">
        <v>1066</v>
      </c>
      <c r="H720" s="274" t="s">
        <v>1949</v>
      </c>
      <c r="I720" s="275"/>
      <c r="J720" s="276"/>
    </row>
    <row r="721" spans="1:10" x14ac:dyDescent="0.25">
      <c r="A721" s="271">
        <v>718</v>
      </c>
      <c r="B721" s="272"/>
      <c r="C721" s="273" t="s">
        <v>1950</v>
      </c>
      <c r="D721" s="272" t="s">
        <v>530</v>
      </c>
      <c r="E721" s="272">
        <v>2018</v>
      </c>
      <c r="F721" s="272" t="s">
        <v>26</v>
      </c>
      <c r="G721" s="273" t="s">
        <v>1951</v>
      </c>
      <c r="H721" s="274" t="s">
        <v>1952</v>
      </c>
      <c r="I721" s="275"/>
      <c r="J721" s="276"/>
    </row>
    <row r="722" spans="1:10" x14ac:dyDescent="0.25">
      <c r="A722" s="271">
        <v>719</v>
      </c>
      <c r="B722" s="272"/>
      <c r="C722" s="273" t="s">
        <v>1953</v>
      </c>
      <c r="D722" s="272" t="s">
        <v>530</v>
      </c>
      <c r="E722" s="272">
        <v>2018</v>
      </c>
      <c r="F722" s="272" t="s">
        <v>14</v>
      </c>
      <c r="G722" s="275" t="s">
        <v>957</v>
      </c>
      <c r="H722" s="274" t="s">
        <v>1954</v>
      </c>
      <c r="I722" s="275"/>
      <c r="J722" s="276"/>
    </row>
    <row r="723" spans="1:10" x14ac:dyDescent="0.25">
      <c r="A723" s="271">
        <v>720</v>
      </c>
      <c r="B723" s="272"/>
      <c r="C723" s="273" t="s">
        <v>1955</v>
      </c>
      <c r="D723" s="272" t="s">
        <v>530</v>
      </c>
      <c r="E723" s="272">
        <v>2018</v>
      </c>
      <c r="F723" s="272" t="s">
        <v>14</v>
      </c>
      <c r="G723" s="273" t="s">
        <v>1930</v>
      </c>
      <c r="H723" s="274" t="s">
        <v>1956</v>
      </c>
      <c r="I723" s="275"/>
      <c r="J723" s="276"/>
    </row>
    <row r="724" spans="1:10" x14ac:dyDescent="0.25">
      <c r="A724" s="271">
        <v>721</v>
      </c>
      <c r="B724" s="272"/>
      <c r="C724" s="273" t="s">
        <v>1957</v>
      </c>
      <c r="D724" s="272" t="s">
        <v>530</v>
      </c>
      <c r="E724" s="272">
        <v>2018</v>
      </c>
      <c r="F724" s="272" t="s">
        <v>26</v>
      </c>
      <c r="G724" s="273" t="s">
        <v>428</v>
      </c>
      <c r="H724" s="274" t="s">
        <v>1958</v>
      </c>
      <c r="I724" s="275"/>
      <c r="J724" s="276"/>
    </row>
    <row r="725" spans="1:10" x14ac:dyDescent="0.25">
      <c r="A725" s="271">
        <v>722</v>
      </c>
      <c r="B725" s="272"/>
      <c r="C725" s="273" t="s">
        <v>1959</v>
      </c>
      <c r="D725" s="272" t="s">
        <v>31</v>
      </c>
      <c r="E725" s="272">
        <v>2018</v>
      </c>
      <c r="F725" s="272" t="s">
        <v>26</v>
      </c>
      <c r="G725" s="273" t="s">
        <v>441</v>
      </c>
      <c r="H725" s="274" t="s">
        <v>1960</v>
      </c>
      <c r="I725" s="275"/>
      <c r="J725" s="276"/>
    </row>
    <row r="726" spans="1:10" x14ac:dyDescent="0.25">
      <c r="A726" s="271">
        <v>723</v>
      </c>
      <c r="B726" s="272"/>
      <c r="C726" s="273" t="s">
        <v>1961</v>
      </c>
      <c r="D726" s="272" t="s">
        <v>530</v>
      </c>
      <c r="E726" s="272">
        <v>2018</v>
      </c>
      <c r="F726" s="272" t="s">
        <v>26</v>
      </c>
      <c r="G726" s="273" t="s">
        <v>1951</v>
      </c>
      <c r="H726" s="274" t="s">
        <v>1962</v>
      </c>
      <c r="I726" s="275"/>
      <c r="J726" s="276"/>
    </row>
    <row r="727" spans="1:10" x14ac:dyDescent="0.25">
      <c r="A727" s="271">
        <v>724</v>
      </c>
      <c r="B727" s="272"/>
      <c r="C727" s="273" t="s">
        <v>1963</v>
      </c>
      <c r="D727" s="272" t="s">
        <v>530</v>
      </c>
      <c r="E727" s="272">
        <v>2018</v>
      </c>
      <c r="F727" s="272" t="s">
        <v>14</v>
      </c>
      <c r="G727" s="273" t="s">
        <v>32</v>
      </c>
      <c r="H727" s="274" t="s">
        <v>1964</v>
      </c>
      <c r="I727" s="275"/>
      <c r="J727" s="276"/>
    </row>
    <row r="728" spans="1:10" x14ac:dyDescent="0.25">
      <c r="A728" s="271">
        <v>725</v>
      </c>
      <c r="B728" s="272"/>
      <c r="C728" s="273" t="s">
        <v>1965</v>
      </c>
      <c r="D728" s="272" t="s">
        <v>530</v>
      </c>
      <c r="E728" s="272">
        <v>2018</v>
      </c>
      <c r="F728" s="272" t="s">
        <v>26</v>
      </c>
      <c r="G728" s="273" t="s">
        <v>798</v>
      </c>
      <c r="H728" s="274" t="s">
        <v>1966</v>
      </c>
      <c r="I728" s="275"/>
      <c r="J728" s="276"/>
    </row>
    <row r="729" spans="1:10" x14ac:dyDescent="0.25">
      <c r="A729" s="271">
        <v>726</v>
      </c>
      <c r="B729" s="272"/>
      <c r="C729" s="273" t="s">
        <v>1967</v>
      </c>
      <c r="D729" s="272" t="s">
        <v>530</v>
      </c>
      <c r="E729" s="272">
        <v>2018</v>
      </c>
      <c r="F729" s="272" t="s">
        <v>26</v>
      </c>
      <c r="G729" s="273" t="s">
        <v>413</v>
      </c>
      <c r="H729" s="274" t="s">
        <v>1968</v>
      </c>
      <c r="I729" s="275"/>
      <c r="J729" s="276"/>
    </row>
    <row r="730" spans="1:10" x14ac:dyDescent="0.25">
      <c r="A730" s="271">
        <v>727</v>
      </c>
      <c r="B730" s="272"/>
      <c r="C730" s="273" t="s">
        <v>1969</v>
      </c>
      <c r="D730" s="272" t="s">
        <v>530</v>
      </c>
      <c r="E730" s="272">
        <v>2018</v>
      </c>
      <c r="F730" s="272" t="s">
        <v>14</v>
      </c>
      <c r="G730" s="273" t="s">
        <v>15</v>
      </c>
      <c r="H730" s="274" t="s">
        <v>1970</v>
      </c>
      <c r="I730" s="275"/>
      <c r="J730" s="276"/>
    </row>
    <row r="731" spans="1:10" x14ac:dyDescent="0.25">
      <c r="A731" s="271">
        <v>728</v>
      </c>
      <c r="B731" s="272"/>
      <c r="C731" s="273" t="s">
        <v>1971</v>
      </c>
      <c r="D731" s="272" t="s">
        <v>530</v>
      </c>
      <c r="E731" s="272">
        <v>2018</v>
      </c>
      <c r="F731" s="272" t="s">
        <v>14</v>
      </c>
      <c r="G731" s="273" t="s">
        <v>977</v>
      </c>
      <c r="H731" s="274" t="s">
        <v>1972</v>
      </c>
      <c r="I731" s="275"/>
      <c r="J731" s="276"/>
    </row>
    <row r="732" spans="1:10" x14ac:dyDescent="0.25">
      <c r="A732" s="271">
        <v>729</v>
      </c>
      <c r="B732" s="272"/>
      <c r="C732" s="273" t="s">
        <v>1973</v>
      </c>
      <c r="D732" s="272" t="s">
        <v>530</v>
      </c>
      <c r="E732" s="272">
        <v>2018</v>
      </c>
      <c r="F732" s="272" t="s">
        <v>26</v>
      </c>
      <c r="G732" s="273" t="s">
        <v>439</v>
      </c>
      <c r="H732" s="274" t="s">
        <v>1974</v>
      </c>
      <c r="I732" s="275"/>
      <c r="J732" s="276"/>
    </row>
    <row r="733" spans="1:10" x14ac:dyDescent="0.25">
      <c r="A733" s="271">
        <v>730</v>
      </c>
      <c r="B733" s="294"/>
      <c r="C733" s="295" t="s">
        <v>2386</v>
      </c>
      <c r="D733" s="294" t="s">
        <v>530</v>
      </c>
      <c r="E733" s="294">
        <v>2018</v>
      </c>
      <c r="F733" s="294" t="s">
        <v>14</v>
      </c>
      <c r="G733" s="295" t="s">
        <v>798</v>
      </c>
      <c r="H733" s="296">
        <v>32874</v>
      </c>
      <c r="I733" s="297"/>
      <c r="J733" s="298"/>
    </row>
    <row r="734" spans="1:10" x14ac:dyDescent="0.25">
      <c r="A734" s="271">
        <v>731</v>
      </c>
      <c r="B734" s="272"/>
      <c r="C734" s="273" t="s">
        <v>1975</v>
      </c>
      <c r="D734" s="272" t="s">
        <v>530</v>
      </c>
      <c r="E734" s="272">
        <v>2018</v>
      </c>
      <c r="F734" s="272" t="s">
        <v>26</v>
      </c>
      <c r="G734" s="273" t="s">
        <v>439</v>
      </c>
      <c r="H734" s="274" t="s">
        <v>1976</v>
      </c>
      <c r="I734" s="275"/>
      <c r="J734" s="276"/>
    </row>
    <row r="735" spans="1:10" x14ac:dyDescent="0.25">
      <c r="A735" s="271">
        <v>732</v>
      </c>
      <c r="B735" s="272"/>
      <c r="C735" s="273" t="s">
        <v>1977</v>
      </c>
      <c r="D735" s="272" t="s">
        <v>530</v>
      </c>
      <c r="E735" s="272">
        <v>2018</v>
      </c>
      <c r="F735" s="272" t="s">
        <v>26</v>
      </c>
      <c r="G735" s="273" t="s">
        <v>1009</v>
      </c>
      <c r="H735" s="274" t="s">
        <v>1644</v>
      </c>
      <c r="I735" s="275"/>
      <c r="J735" s="276"/>
    </row>
    <row r="736" spans="1:10" x14ac:dyDescent="0.25">
      <c r="A736" s="271">
        <v>733</v>
      </c>
      <c r="B736" s="272"/>
      <c r="C736" s="273" t="s">
        <v>1978</v>
      </c>
      <c r="D736" s="272" t="s">
        <v>530</v>
      </c>
      <c r="E736" s="272">
        <v>2018</v>
      </c>
      <c r="F736" s="272" t="s">
        <v>14</v>
      </c>
      <c r="G736" s="273" t="s">
        <v>15</v>
      </c>
      <c r="H736" s="274" t="s">
        <v>1979</v>
      </c>
      <c r="I736" s="275"/>
      <c r="J736" s="276"/>
    </row>
    <row r="737" spans="1:10" x14ac:dyDescent="0.25">
      <c r="A737" s="271">
        <v>734</v>
      </c>
      <c r="B737" s="272"/>
      <c r="C737" s="273" t="s">
        <v>1980</v>
      </c>
      <c r="D737" s="272" t="s">
        <v>31</v>
      </c>
      <c r="E737" s="272">
        <v>2018</v>
      </c>
      <c r="F737" s="272" t="s">
        <v>14</v>
      </c>
      <c r="G737" s="273" t="s">
        <v>419</v>
      </c>
      <c r="H737" s="274" t="s">
        <v>1981</v>
      </c>
      <c r="I737" s="275"/>
      <c r="J737" s="276"/>
    </row>
    <row r="738" spans="1:10" x14ac:dyDescent="0.25">
      <c r="A738" s="271">
        <v>735</v>
      </c>
      <c r="B738" s="272"/>
      <c r="C738" s="273" t="s">
        <v>1982</v>
      </c>
      <c r="D738" s="272" t="s">
        <v>530</v>
      </c>
      <c r="E738" s="272">
        <v>2018</v>
      </c>
      <c r="F738" s="272" t="s">
        <v>26</v>
      </c>
      <c r="G738" s="273" t="s">
        <v>1066</v>
      </c>
      <c r="H738" s="274" t="s">
        <v>1942</v>
      </c>
      <c r="I738" s="275"/>
      <c r="J738" s="276"/>
    </row>
    <row r="739" spans="1:10" x14ac:dyDescent="0.25">
      <c r="A739" s="271">
        <v>736</v>
      </c>
      <c r="B739" s="272"/>
      <c r="C739" s="273" t="s">
        <v>1983</v>
      </c>
      <c r="D739" s="272" t="s">
        <v>530</v>
      </c>
      <c r="E739" s="272">
        <v>2018</v>
      </c>
      <c r="F739" s="272" t="s">
        <v>14</v>
      </c>
      <c r="G739" s="273" t="s">
        <v>15</v>
      </c>
      <c r="H739" s="274" t="s">
        <v>1984</v>
      </c>
      <c r="I739" s="275"/>
      <c r="J739" s="276"/>
    </row>
    <row r="740" spans="1:10" x14ac:dyDescent="0.25">
      <c r="A740" s="271">
        <v>737</v>
      </c>
      <c r="B740" s="272"/>
      <c r="C740" s="273" t="s">
        <v>1985</v>
      </c>
      <c r="D740" s="272" t="s">
        <v>530</v>
      </c>
      <c r="E740" s="272">
        <v>2018</v>
      </c>
      <c r="F740" s="272" t="s">
        <v>14</v>
      </c>
      <c r="G740" s="273" t="s">
        <v>1930</v>
      </c>
      <c r="H740" s="274" t="s">
        <v>1986</v>
      </c>
      <c r="I740" s="275"/>
      <c r="J740" s="276"/>
    </row>
    <row r="741" spans="1:10" x14ac:dyDescent="0.25">
      <c r="A741" s="271">
        <v>738</v>
      </c>
      <c r="B741" s="272"/>
      <c r="C741" s="273" t="s">
        <v>1987</v>
      </c>
      <c r="D741" s="272" t="s">
        <v>530</v>
      </c>
      <c r="E741" s="272">
        <v>2018</v>
      </c>
      <c r="F741" s="272" t="s">
        <v>26</v>
      </c>
      <c r="G741" s="273" t="s">
        <v>428</v>
      </c>
      <c r="H741" s="274" t="s">
        <v>1988</v>
      </c>
      <c r="I741" s="275"/>
      <c r="J741" s="276"/>
    </row>
    <row r="742" spans="1:10" x14ac:dyDescent="0.25">
      <c r="A742" s="271">
        <v>739</v>
      </c>
      <c r="B742" s="272"/>
      <c r="C742" s="273" t="s">
        <v>1989</v>
      </c>
      <c r="D742" s="272" t="s">
        <v>530</v>
      </c>
      <c r="E742" s="272">
        <v>2018</v>
      </c>
      <c r="F742" s="272" t="s">
        <v>26</v>
      </c>
      <c r="G742" s="273" t="s">
        <v>1951</v>
      </c>
      <c r="H742" s="274" t="s">
        <v>1990</v>
      </c>
      <c r="I742" s="275"/>
      <c r="J742" s="276"/>
    </row>
    <row r="743" spans="1:10" x14ac:dyDescent="0.25">
      <c r="A743" s="271">
        <v>740</v>
      </c>
      <c r="B743" s="272"/>
      <c r="C743" s="273" t="s">
        <v>1991</v>
      </c>
      <c r="D743" s="272" t="s">
        <v>530</v>
      </c>
      <c r="E743" s="272">
        <v>2018</v>
      </c>
      <c r="F743" s="272" t="s">
        <v>14</v>
      </c>
      <c r="G743" s="273" t="s">
        <v>1930</v>
      </c>
      <c r="H743" s="274" t="s">
        <v>1992</v>
      </c>
      <c r="I743" s="275"/>
      <c r="J743" s="276"/>
    </row>
    <row r="744" spans="1:10" x14ac:dyDescent="0.25">
      <c r="A744" s="271">
        <v>741</v>
      </c>
      <c r="B744" s="272"/>
      <c r="C744" s="273" t="s">
        <v>1993</v>
      </c>
      <c r="D744" s="272" t="s">
        <v>530</v>
      </c>
      <c r="E744" s="272">
        <v>2018</v>
      </c>
      <c r="F744" s="272" t="s">
        <v>26</v>
      </c>
      <c r="G744" s="273" t="s">
        <v>1951</v>
      </c>
      <c r="H744" s="274" t="s">
        <v>1994</v>
      </c>
      <c r="I744" s="275"/>
      <c r="J744" s="276"/>
    </row>
    <row r="745" spans="1:10" x14ac:dyDescent="0.25">
      <c r="A745" s="271">
        <v>742</v>
      </c>
      <c r="B745" s="272"/>
      <c r="C745" s="273" t="s">
        <v>1995</v>
      </c>
      <c r="D745" s="272" t="s">
        <v>530</v>
      </c>
      <c r="E745" s="272">
        <v>2018</v>
      </c>
      <c r="F745" s="272" t="s">
        <v>26</v>
      </c>
      <c r="G745" s="273" t="s">
        <v>428</v>
      </c>
      <c r="H745" s="274" t="s">
        <v>1996</v>
      </c>
      <c r="I745" s="275"/>
      <c r="J745" s="276"/>
    </row>
    <row r="746" spans="1:10" x14ac:dyDescent="0.25">
      <c r="A746" s="271">
        <v>743</v>
      </c>
      <c r="B746" s="272"/>
      <c r="C746" s="273" t="s">
        <v>1997</v>
      </c>
      <c r="D746" s="272" t="s">
        <v>530</v>
      </c>
      <c r="E746" s="272">
        <v>2018</v>
      </c>
      <c r="F746" s="272" t="s">
        <v>14</v>
      </c>
      <c r="G746" s="273" t="s">
        <v>1930</v>
      </c>
      <c r="H746" s="274" t="s">
        <v>1998</v>
      </c>
      <c r="I746" s="275"/>
      <c r="J746" s="276"/>
    </row>
    <row r="747" spans="1:10" x14ac:dyDescent="0.25">
      <c r="A747" s="271">
        <v>744</v>
      </c>
      <c r="B747" s="272"/>
      <c r="C747" s="273" t="s">
        <v>1999</v>
      </c>
      <c r="D747" s="272" t="s">
        <v>530</v>
      </c>
      <c r="E747" s="272">
        <v>2018</v>
      </c>
      <c r="F747" s="272" t="s">
        <v>26</v>
      </c>
      <c r="G747" s="273" t="s">
        <v>428</v>
      </c>
      <c r="H747" s="274" t="s">
        <v>2000</v>
      </c>
      <c r="I747" s="275"/>
      <c r="J747" s="276"/>
    </row>
    <row r="748" spans="1:10" x14ac:dyDescent="0.25">
      <c r="A748" s="271">
        <v>745</v>
      </c>
      <c r="B748" s="272"/>
      <c r="C748" s="273" t="s">
        <v>2001</v>
      </c>
      <c r="D748" s="272" t="s">
        <v>530</v>
      </c>
      <c r="E748" s="272">
        <v>2018</v>
      </c>
      <c r="F748" s="272" t="s">
        <v>14</v>
      </c>
      <c r="G748" s="273" t="s">
        <v>1066</v>
      </c>
      <c r="H748" s="274" t="s">
        <v>2002</v>
      </c>
      <c r="I748" s="275"/>
      <c r="J748" s="276"/>
    </row>
    <row r="749" spans="1:10" x14ac:dyDescent="0.25">
      <c r="A749" s="271">
        <v>746</v>
      </c>
      <c r="B749" s="272"/>
      <c r="C749" s="273" t="s">
        <v>2003</v>
      </c>
      <c r="D749" s="272" t="s">
        <v>530</v>
      </c>
      <c r="E749" s="272">
        <v>2018</v>
      </c>
      <c r="F749" s="272" t="s">
        <v>14</v>
      </c>
      <c r="G749" s="273" t="s">
        <v>481</v>
      </c>
      <c r="H749" s="274" t="s">
        <v>2004</v>
      </c>
      <c r="I749" s="275"/>
      <c r="J749" s="276"/>
    </row>
    <row r="750" spans="1:10" x14ac:dyDescent="0.25">
      <c r="A750" s="271">
        <v>747</v>
      </c>
      <c r="B750" s="272"/>
      <c r="C750" s="273" t="s">
        <v>2005</v>
      </c>
      <c r="D750" s="272" t="s">
        <v>31</v>
      </c>
      <c r="E750" s="272">
        <v>2018</v>
      </c>
      <c r="F750" s="272" t="s">
        <v>26</v>
      </c>
      <c r="G750" s="273" t="s">
        <v>410</v>
      </c>
      <c r="H750" s="274" t="s">
        <v>2006</v>
      </c>
      <c r="I750" s="275"/>
      <c r="J750" s="276"/>
    </row>
    <row r="751" spans="1:10" x14ac:dyDescent="0.25">
      <c r="A751" s="271">
        <v>748</v>
      </c>
      <c r="B751" s="272"/>
      <c r="C751" s="273" t="s">
        <v>2007</v>
      </c>
      <c r="D751" s="272" t="s">
        <v>530</v>
      </c>
      <c r="E751" s="272">
        <v>2018</v>
      </c>
      <c r="F751" s="272" t="s">
        <v>14</v>
      </c>
      <c r="G751" s="273" t="s">
        <v>977</v>
      </c>
      <c r="H751" s="274" t="s">
        <v>2008</v>
      </c>
      <c r="I751" s="275"/>
      <c r="J751" s="276"/>
    </row>
    <row r="752" spans="1:10" x14ac:dyDescent="0.25">
      <c r="A752" s="271">
        <v>749</v>
      </c>
      <c r="B752" s="272"/>
      <c r="C752" s="273" t="s">
        <v>2009</v>
      </c>
      <c r="D752" s="272" t="s">
        <v>530</v>
      </c>
      <c r="E752" s="272">
        <v>2018</v>
      </c>
      <c r="F752" s="272" t="s">
        <v>14</v>
      </c>
      <c r="G752" s="273" t="s">
        <v>32</v>
      </c>
      <c r="H752" s="274" t="s">
        <v>2010</v>
      </c>
      <c r="I752" s="275"/>
      <c r="J752" s="276"/>
    </row>
    <row r="753" spans="1:10" x14ac:dyDescent="0.25">
      <c r="A753" s="271">
        <v>750</v>
      </c>
      <c r="B753" s="272"/>
      <c r="C753" s="273" t="s">
        <v>2011</v>
      </c>
      <c r="D753" s="272" t="s">
        <v>530</v>
      </c>
      <c r="E753" s="272">
        <v>2018</v>
      </c>
      <c r="F753" s="272" t="s">
        <v>26</v>
      </c>
      <c r="G753" s="273" t="s">
        <v>428</v>
      </c>
      <c r="H753" s="274" t="s">
        <v>2012</v>
      </c>
      <c r="I753" s="275"/>
      <c r="J753" s="276"/>
    </row>
    <row r="754" spans="1:10" x14ac:dyDescent="0.25">
      <c r="A754" s="271">
        <v>751</v>
      </c>
      <c r="B754" s="272"/>
      <c r="C754" s="273" t="s">
        <v>2013</v>
      </c>
      <c r="D754" s="272" t="s">
        <v>530</v>
      </c>
      <c r="E754" s="272">
        <v>2018</v>
      </c>
      <c r="F754" s="272" t="s">
        <v>14</v>
      </c>
      <c r="G754" s="273" t="s">
        <v>15</v>
      </c>
      <c r="H754" s="274" t="s">
        <v>2014</v>
      </c>
      <c r="I754" s="275"/>
      <c r="J754" s="276"/>
    </row>
    <row r="755" spans="1:10" x14ac:dyDescent="0.25">
      <c r="A755" s="271">
        <v>752</v>
      </c>
      <c r="B755" s="272"/>
      <c r="C755" s="273" t="s">
        <v>2015</v>
      </c>
      <c r="D755" s="272" t="s">
        <v>530</v>
      </c>
      <c r="E755" s="272">
        <v>2018</v>
      </c>
      <c r="F755" s="272" t="s">
        <v>26</v>
      </c>
      <c r="G755" s="273" t="s">
        <v>51</v>
      </c>
      <c r="H755" s="274" t="s">
        <v>2016</v>
      </c>
      <c r="I755" s="275"/>
      <c r="J755" s="276"/>
    </row>
    <row r="756" spans="1:10" x14ac:dyDescent="0.25">
      <c r="A756" s="271">
        <v>753</v>
      </c>
      <c r="B756" s="272"/>
      <c r="C756" s="273" t="s">
        <v>2017</v>
      </c>
      <c r="D756" s="272" t="s">
        <v>530</v>
      </c>
      <c r="E756" s="272">
        <v>2018</v>
      </c>
      <c r="F756" s="272" t="s">
        <v>26</v>
      </c>
      <c r="G756" s="273" t="s">
        <v>798</v>
      </c>
      <c r="H756" s="274" t="s">
        <v>2018</v>
      </c>
      <c r="I756" s="275"/>
      <c r="J756" s="276"/>
    </row>
    <row r="757" spans="1:10" x14ac:dyDescent="0.25">
      <c r="A757" s="271">
        <v>754</v>
      </c>
      <c r="B757" s="272"/>
      <c r="C757" s="273" t="s">
        <v>2019</v>
      </c>
      <c r="D757" s="272" t="s">
        <v>530</v>
      </c>
      <c r="E757" s="272">
        <v>2018</v>
      </c>
      <c r="F757" s="272" t="s">
        <v>26</v>
      </c>
      <c r="G757" s="273" t="s">
        <v>1951</v>
      </c>
      <c r="H757" s="274" t="s">
        <v>2020</v>
      </c>
      <c r="I757" s="275"/>
      <c r="J757" s="276"/>
    </row>
    <row r="758" spans="1:10" x14ac:dyDescent="0.25">
      <c r="A758" s="271">
        <v>755</v>
      </c>
      <c r="B758" s="272"/>
      <c r="C758" s="273" t="s">
        <v>2021</v>
      </c>
      <c r="D758" s="272" t="s">
        <v>530</v>
      </c>
      <c r="E758" s="272">
        <v>2018</v>
      </c>
      <c r="F758" s="272" t="s">
        <v>26</v>
      </c>
      <c r="G758" s="273" t="s">
        <v>1066</v>
      </c>
      <c r="H758" s="274" t="s">
        <v>2022</v>
      </c>
      <c r="I758" s="275"/>
      <c r="J758" s="276"/>
    </row>
    <row r="759" spans="1:10" x14ac:dyDescent="0.25">
      <c r="A759" s="271">
        <v>756</v>
      </c>
      <c r="B759" s="272"/>
      <c r="C759" s="273" t="s">
        <v>2023</v>
      </c>
      <c r="D759" s="272" t="s">
        <v>530</v>
      </c>
      <c r="E759" s="272">
        <v>2018</v>
      </c>
      <c r="F759" s="272" t="s">
        <v>14</v>
      </c>
      <c r="G759" s="273" t="s">
        <v>425</v>
      </c>
      <c r="H759" s="274" t="s">
        <v>2024</v>
      </c>
      <c r="I759" s="275"/>
      <c r="J759" s="276"/>
    </row>
    <row r="760" spans="1:10" x14ac:dyDescent="0.25">
      <c r="A760" s="271">
        <v>757</v>
      </c>
      <c r="B760" s="272"/>
      <c r="C760" s="273" t="s">
        <v>2025</v>
      </c>
      <c r="D760" s="272" t="s">
        <v>530</v>
      </c>
      <c r="E760" s="272">
        <v>2018</v>
      </c>
      <c r="F760" s="272" t="s">
        <v>14</v>
      </c>
      <c r="G760" s="275" t="s">
        <v>760</v>
      </c>
      <c r="H760" s="274" t="s">
        <v>2026</v>
      </c>
      <c r="I760" s="275"/>
      <c r="J760" s="276"/>
    </row>
    <row r="761" spans="1:10" x14ac:dyDescent="0.25">
      <c r="A761" s="271">
        <v>758</v>
      </c>
      <c r="B761" s="272"/>
      <c r="C761" s="273" t="s">
        <v>2027</v>
      </c>
      <c r="D761" s="272" t="s">
        <v>530</v>
      </c>
      <c r="E761" s="272">
        <v>2018</v>
      </c>
      <c r="F761" s="272" t="s">
        <v>14</v>
      </c>
      <c r="G761" s="273" t="s">
        <v>798</v>
      </c>
      <c r="H761" s="274" t="s">
        <v>2028</v>
      </c>
      <c r="I761" s="275"/>
      <c r="J761" s="276"/>
    </row>
    <row r="762" spans="1:10" x14ac:dyDescent="0.25">
      <c r="A762" s="271">
        <v>759</v>
      </c>
      <c r="B762" s="272"/>
      <c r="C762" s="273" t="s">
        <v>2029</v>
      </c>
      <c r="D762" s="272" t="s">
        <v>530</v>
      </c>
      <c r="E762" s="272">
        <v>2018</v>
      </c>
      <c r="F762" s="272" t="s">
        <v>14</v>
      </c>
      <c r="G762" s="273" t="s">
        <v>1930</v>
      </c>
      <c r="H762" s="274" t="s">
        <v>2030</v>
      </c>
      <c r="I762" s="275"/>
      <c r="J762" s="276"/>
    </row>
    <row r="763" spans="1:10" x14ac:dyDescent="0.25">
      <c r="A763" s="271">
        <v>760</v>
      </c>
      <c r="B763" s="272"/>
      <c r="C763" s="273" t="s">
        <v>2031</v>
      </c>
      <c r="D763" s="272" t="s">
        <v>530</v>
      </c>
      <c r="E763" s="272">
        <v>2018</v>
      </c>
      <c r="F763" s="272" t="s">
        <v>14</v>
      </c>
      <c r="G763" s="273" t="s">
        <v>15</v>
      </c>
      <c r="H763" s="274" t="s">
        <v>1458</v>
      </c>
      <c r="I763" s="275"/>
      <c r="J763" s="276"/>
    </row>
    <row r="764" spans="1:10" x14ac:dyDescent="0.25">
      <c r="A764" s="271">
        <v>761</v>
      </c>
      <c r="B764" s="272"/>
      <c r="C764" s="273" t="s">
        <v>2032</v>
      </c>
      <c r="D764" s="272" t="s">
        <v>530</v>
      </c>
      <c r="E764" s="272">
        <v>2018</v>
      </c>
      <c r="F764" s="272" t="s">
        <v>26</v>
      </c>
      <c r="G764" s="273" t="s">
        <v>481</v>
      </c>
      <c r="H764" s="274" t="s">
        <v>2033</v>
      </c>
      <c r="I764" s="275"/>
      <c r="J764" s="276"/>
    </row>
    <row r="765" spans="1:10" x14ac:dyDescent="0.25">
      <c r="A765" s="271">
        <v>762</v>
      </c>
      <c r="B765" s="272"/>
      <c r="C765" s="273" t="s">
        <v>2034</v>
      </c>
      <c r="D765" s="272" t="s">
        <v>530</v>
      </c>
      <c r="E765" s="272">
        <v>2018</v>
      </c>
      <c r="F765" s="272" t="s">
        <v>14</v>
      </c>
      <c r="G765" s="273" t="s">
        <v>1066</v>
      </c>
      <c r="H765" s="274" t="s">
        <v>2035</v>
      </c>
      <c r="I765" s="275"/>
      <c r="J765" s="276"/>
    </row>
    <row r="766" spans="1:10" x14ac:dyDescent="0.25">
      <c r="A766" s="271">
        <v>763</v>
      </c>
      <c r="B766" s="272"/>
      <c r="C766" s="273" t="s">
        <v>2036</v>
      </c>
      <c r="D766" s="272" t="s">
        <v>530</v>
      </c>
      <c r="E766" s="272">
        <v>2018</v>
      </c>
      <c r="F766" s="272" t="s">
        <v>26</v>
      </c>
      <c r="G766" s="273" t="s">
        <v>1951</v>
      </c>
      <c r="H766" s="274" t="s">
        <v>2037</v>
      </c>
      <c r="I766" s="275"/>
      <c r="J766" s="276"/>
    </row>
    <row r="767" spans="1:10" x14ac:dyDescent="0.25">
      <c r="A767" s="271">
        <v>764</v>
      </c>
      <c r="B767" s="272"/>
      <c r="C767" s="273" t="s">
        <v>2038</v>
      </c>
      <c r="D767" s="272" t="s">
        <v>31</v>
      </c>
      <c r="E767" s="272">
        <v>2018</v>
      </c>
      <c r="F767" s="272" t="s">
        <v>26</v>
      </c>
      <c r="G767" s="273" t="s">
        <v>672</v>
      </c>
      <c r="H767" s="274" t="s">
        <v>2039</v>
      </c>
      <c r="I767" s="275"/>
      <c r="J767" s="276"/>
    </row>
    <row r="768" spans="1:10" x14ac:dyDescent="0.25">
      <c r="A768" s="271">
        <v>765</v>
      </c>
      <c r="B768" s="272"/>
      <c r="C768" s="273" t="s">
        <v>2040</v>
      </c>
      <c r="D768" s="272" t="s">
        <v>530</v>
      </c>
      <c r="E768" s="272">
        <v>2018</v>
      </c>
      <c r="F768" s="272" t="s">
        <v>14</v>
      </c>
      <c r="G768" s="273" t="s">
        <v>481</v>
      </c>
      <c r="H768" s="274" t="s">
        <v>2041</v>
      </c>
      <c r="I768" s="275"/>
      <c r="J768" s="276"/>
    </row>
    <row r="769" spans="1:10" x14ac:dyDescent="0.25">
      <c r="A769" s="271">
        <v>766</v>
      </c>
      <c r="B769" s="272"/>
      <c r="C769" s="273" t="s">
        <v>1889</v>
      </c>
      <c r="D769" s="272" t="s">
        <v>530</v>
      </c>
      <c r="E769" s="272">
        <v>2018</v>
      </c>
      <c r="F769" s="272" t="s">
        <v>26</v>
      </c>
      <c r="G769" s="273" t="s">
        <v>481</v>
      </c>
      <c r="H769" s="274" t="s">
        <v>1528</v>
      </c>
      <c r="I769" s="275"/>
      <c r="J769" s="276"/>
    </row>
    <row r="770" spans="1:10" x14ac:dyDescent="0.25">
      <c r="A770" s="271">
        <v>767</v>
      </c>
      <c r="B770" s="272"/>
      <c r="C770" s="273" t="s">
        <v>2042</v>
      </c>
      <c r="D770" s="272" t="s">
        <v>530</v>
      </c>
      <c r="E770" s="272">
        <v>2018</v>
      </c>
      <c r="F770" s="272" t="s">
        <v>26</v>
      </c>
      <c r="G770" s="273" t="s">
        <v>439</v>
      </c>
      <c r="H770" s="274" t="s">
        <v>2043</v>
      </c>
      <c r="I770" s="275"/>
      <c r="J770" s="276"/>
    </row>
    <row r="771" spans="1:10" x14ac:dyDescent="0.25">
      <c r="A771" s="271">
        <v>768</v>
      </c>
      <c r="B771" s="272"/>
      <c r="C771" s="273" t="s">
        <v>2044</v>
      </c>
      <c r="D771" s="272" t="s">
        <v>31</v>
      </c>
      <c r="E771" s="272">
        <v>2018</v>
      </c>
      <c r="F771" s="272" t="s">
        <v>14</v>
      </c>
      <c r="G771" s="273" t="s">
        <v>675</v>
      </c>
      <c r="H771" s="274" t="s">
        <v>2045</v>
      </c>
      <c r="I771" s="275"/>
      <c r="J771" s="276"/>
    </row>
    <row r="772" spans="1:10" x14ac:dyDescent="0.25">
      <c r="A772" s="271">
        <v>769</v>
      </c>
      <c r="B772" s="272"/>
      <c r="C772" s="273" t="s">
        <v>2046</v>
      </c>
      <c r="D772" s="272" t="s">
        <v>530</v>
      </c>
      <c r="E772" s="272">
        <v>2018</v>
      </c>
      <c r="F772" s="272" t="s">
        <v>14</v>
      </c>
      <c r="G772" s="273" t="s">
        <v>1930</v>
      </c>
      <c r="H772" s="274" t="s">
        <v>2047</v>
      </c>
      <c r="I772" s="275"/>
      <c r="J772" s="276"/>
    </row>
    <row r="773" spans="1:10" x14ac:dyDescent="0.25">
      <c r="A773" s="271">
        <v>770</v>
      </c>
      <c r="B773" s="272"/>
      <c r="C773" s="273" t="s">
        <v>2048</v>
      </c>
      <c r="D773" s="272" t="s">
        <v>530</v>
      </c>
      <c r="E773" s="272">
        <v>2018</v>
      </c>
      <c r="F773" s="272" t="s">
        <v>26</v>
      </c>
      <c r="G773" s="273" t="s">
        <v>1951</v>
      </c>
      <c r="H773" s="274" t="s">
        <v>2049</v>
      </c>
      <c r="I773" s="275"/>
      <c r="J773" s="276"/>
    </row>
    <row r="774" spans="1:10" x14ac:dyDescent="0.25">
      <c r="A774" s="271">
        <v>771</v>
      </c>
      <c r="B774" s="272"/>
      <c r="C774" s="273" t="s">
        <v>2050</v>
      </c>
      <c r="D774" s="272" t="s">
        <v>31</v>
      </c>
      <c r="E774" s="272">
        <v>2018</v>
      </c>
      <c r="F774" s="272" t="s">
        <v>14</v>
      </c>
      <c r="G774" s="273" t="s">
        <v>32</v>
      </c>
      <c r="H774" s="274" t="s">
        <v>2051</v>
      </c>
      <c r="I774" s="275"/>
      <c r="J774" s="276"/>
    </row>
    <row r="775" spans="1:10" x14ac:dyDescent="0.25">
      <c r="A775" s="271">
        <v>772</v>
      </c>
      <c r="B775" s="272"/>
      <c r="C775" s="273" t="s">
        <v>2052</v>
      </c>
      <c r="D775" s="272" t="s">
        <v>530</v>
      </c>
      <c r="E775" s="272">
        <v>2018</v>
      </c>
      <c r="F775" s="272" t="s">
        <v>14</v>
      </c>
      <c r="G775" s="273" t="s">
        <v>481</v>
      </c>
      <c r="H775" s="274" t="s">
        <v>2053</v>
      </c>
      <c r="I775" s="275"/>
      <c r="J775" s="276"/>
    </row>
    <row r="776" spans="1:10" x14ac:dyDescent="0.25">
      <c r="A776" s="271">
        <v>773</v>
      </c>
      <c r="B776" s="272"/>
      <c r="C776" s="273" t="s">
        <v>2054</v>
      </c>
      <c r="D776" s="272" t="s">
        <v>530</v>
      </c>
      <c r="E776" s="272">
        <v>2018</v>
      </c>
      <c r="F776" s="272" t="s">
        <v>26</v>
      </c>
      <c r="G776" s="273" t="s">
        <v>798</v>
      </c>
      <c r="H776" s="274" t="s">
        <v>2055</v>
      </c>
      <c r="I776" s="275"/>
      <c r="J776" s="276"/>
    </row>
    <row r="777" spans="1:10" x14ac:dyDescent="0.25">
      <c r="A777" s="271">
        <v>774</v>
      </c>
      <c r="B777" s="272"/>
      <c r="C777" s="273" t="s">
        <v>2056</v>
      </c>
      <c r="D777" s="272" t="s">
        <v>530</v>
      </c>
      <c r="E777" s="272">
        <v>2018</v>
      </c>
      <c r="F777" s="272" t="s">
        <v>14</v>
      </c>
      <c r="G777" s="273" t="s">
        <v>413</v>
      </c>
      <c r="H777" s="274" t="s">
        <v>2057</v>
      </c>
      <c r="I777" s="275"/>
      <c r="J777" s="276"/>
    </row>
    <row r="778" spans="1:10" x14ac:dyDescent="0.25">
      <c r="A778" s="271">
        <v>775</v>
      </c>
      <c r="B778" s="272"/>
      <c r="C778" s="273" t="s">
        <v>2058</v>
      </c>
      <c r="D778" s="272" t="s">
        <v>530</v>
      </c>
      <c r="E778" s="272">
        <v>2018</v>
      </c>
      <c r="F778" s="272" t="s">
        <v>26</v>
      </c>
      <c r="G778" s="273" t="s">
        <v>798</v>
      </c>
      <c r="H778" s="274" t="s">
        <v>2059</v>
      </c>
      <c r="I778" s="275"/>
      <c r="J778" s="276"/>
    </row>
    <row r="779" spans="1:10" x14ac:dyDescent="0.25">
      <c r="A779" s="271">
        <v>776</v>
      </c>
      <c r="B779" s="272"/>
      <c r="C779" s="273" t="s">
        <v>2060</v>
      </c>
      <c r="D779" s="272" t="s">
        <v>530</v>
      </c>
      <c r="E779" s="272">
        <v>2018</v>
      </c>
      <c r="F779" s="272" t="s">
        <v>26</v>
      </c>
      <c r="G779" s="273" t="s">
        <v>428</v>
      </c>
      <c r="H779" s="274" t="s">
        <v>2061</v>
      </c>
      <c r="I779" s="275"/>
      <c r="J779" s="276"/>
    </row>
    <row r="780" spans="1:10" x14ac:dyDescent="0.25">
      <c r="A780" s="271">
        <v>777</v>
      </c>
      <c r="B780" s="272"/>
      <c r="C780" s="273" t="s">
        <v>2062</v>
      </c>
      <c r="D780" s="272" t="s">
        <v>530</v>
      </c>
      <c r="E780" s="272">
        <v>2018</v>
      </c>
      <c r="F780" s="272" t="s">
        <v>26</v>
      </c>
      <c r="G780" s="273" t="s">
        <v>428</v>
      </c>
      <c r="H780" s="274" t="s">
        <v>1904</v>
      </c>
      <c r="I780" s="275"/>
      <c r="J780" s="276"/>
    </row>
    <row r="781" spans="1:10" x14ac:dyDescent="0.25">
      <c r="A781" s="271">
        <v>778</v>
      </c>
      <c r="B781" s="272"/>
      <c r="C781" s="273" t="s">
        <v>2063</v>
      </c>
      <c r="D781" s="272" t="s">
        <v>530</v>
      </c>
      <c r="E781" s="272">
        <v>2018</v>
      </c>
      <c r="F781" s="272" t="s">
        <v>26</v>
      </c>
      <c r="G781" s="273" t="s">
        <v>413</v>
      </c>
      <c r="H781" s="274" t="s">
        <v>2064</v>
      </c>
      <c r="I781" s="275"/>
      <c r="J781" s="276"/>
    </row>
    <row r="782" spans="1:10" x14ac:dyDescent="0.25">
      <c r="A782" s="271">
        <v>779</v>
      </c>
      <c r="B782" s="272"/>
      <c r="C782" s="273" t="s">
        <v>2065</v>
      </c>
      <c r="D782" s="272" t="s">
        <v>530</v>
      </c>
      <c r="E782" s="272">
        <v>2018</v>
      </c>
      <c r="F782" s="272" t="s">
        <v>26</v>
      </c>
      <c r="G782" s="273" t="s">
        <v>1009</v>
      </c>
      <c r="H782" s="274" t="s">
        <v>1666</v>
      </c>
      <c r="I782" s="275"/>
      <c r="J782" s="276"/>
    </row>
    <row r="783" spans="1:10" x14ac:dyDescent="0.25">
      <c r="A783" s="271">
        <v>780</v>
      </c>
      <c r="B783" s="272"/>
      <c r="C783" s="273" t="s">
        <v>2066</v>
      </c>
      <c r="D783" s="272" t="s">
        <v>31</v>
      </c>
      <c r="E783" s="272">
        <v>2018</v>
      </c>
      <c r="F783" s="272" t="s">
        <v>26</v>
      </c>
      <c r="G783" s="273" t="s">
        <v>419</v>
      </c>
      <c r="H783" s="274" t="s">
        <v>2067</v>
      </c>
      <c r="I783" s="275"/>
      <c r="J783" s="276"/>
    </row>
    <row r="784" spans="1:10" x14ac:dyDescent="0.25">
      <c r="A784" s="271">
        <v>781</v>
      </c>
      <c r="B784" s="272"/>
      <c r="C784" s="273" t="s">
        <v>2068</v>
      </c>
      <c r="D784" s="272" t="s">
        <v>31</v>
      </c>
      <c r="E784" s="272">
        <v>2018</v>
      </c>
      <c r="F784" s="272" t="s">
        <v>26</v>
      </c>
      <c r="G784" s="273" t="s">
        <v>439</v>
      </c>
      <c r="H784" s="274" t="s">
        <v>2069</v>
      </c>
      <c r="I784" s="275"/>
      <c r="J784" s="276"/>
    </row>
    <row r="785" spans="1:10" x14ac:dyDescent="0.25">
      <c r="A785" s="271">
        <v>782</v>
      </c>
      <c r="B785" s="272"/>
      <c r="C785" s="273" t="s">
        <v>2070</v>
      </c>
      <c r="D785" s="272" t="s">
        <v>21</v>
      </c>
      <c r="E785" s="272">
        <v>2018</v>
      </c>
      <c r="F785" s="272" t="s">
        <v>14</v>
      </c>
      <c r="G785" s="273" t="s">
        <v>672</v>
      </c>
      <c r="H785" s="274" t="s">
        <v>2071</v>
      </c>
      <c r="I785" s="275"/>
      <c r="J785" s="276"/>
    </row>
    <row r="786" spans="1:10" x14ac:dyDescent="0.25">
      <c r="A786" s="271">
        <v>783</v>
      </c>
      <c r="B786" s="272"/>
      <c r="C786" s="273" t="s">
        <v>2072</v>
      </c>
      <c r="D786" s="272" t="s">
        <v>31</v>
      </c>
      <c r="E786" s="272">
        <v>2018</v>
      </c>
      <c r="F786" s="272" t="s">
        <v>26</v>
      </c>
      <c r="G786" s="273" t="s">
        <v>413</v>
      </c>
      <c r="H786" s="274" t="s">
        <v>2073</v>
      </c>
      <c r="I786" s="275"/>
      <c r="J786" s="276"/>
    </row>
    <row r="787" spans="1:10" x14ac:dyDescent="0.25">
      <c r="A787" s="271">
        <v>784</v>
      </c>
      <c r="B787" s="272"/>
      <c r="C787" s="273" t="s">
        <v>2074</v>
      </c>
      <c r="D787" s="272" t="s">
        <v>31</v>
      </c>
      <c r="E787" s="272">
        <v>2018</v>
      </c>
      <c r="F787" s="272" t="s">
        <v>26</v>
      </c>
      <c r="G787" s="273" t="s">
        <v>439</v>
      </c>
      <c r="H787" s="274" t="s">
        <v>2075</v>
      </c>
      <c r="I787" s="275"/>
      <c r="J787" s="276"/>
    </row>
    <row r="788" spans="1:10" x14ac:dyDescent="0.25">
      <c r="A788" s="271">
        <v>785</v>
      </c>
      <c r="B788" s="272"/>
      <c r="C788" s="273" t="s">
        <v>2076</v>
      </c>
      <c r="D788" s="272" t="s">
        <v>31</v>
      </c>
      <c r="E788" s="272">
        <v>2018</v>
      </c>
      <c r="F788" s="272" t="s">
        <v>26</v>
      </c>
      <c r="G788" s="273" t="s">
        <v>441</v>
      </c>
      <c r="H788" s="274" t="s">
        <v>2077</v>
      </c>
      <c r="I788" s="275"/>
      <c r="J788" s="276"/>
    </row>
    <row r="789" spans="1:10" x14ac:dyDescent="0.25">
      <c r="A789" s="271">
        <v>786</v>
      </c>
      <c r="B789" s="272"/>
      <c r="C789" s="273" t="s">
        <v>2078</v>
      </c>
      <c r="D789" s="272" t="s">
        <v>31</v>
      </c>
      <c r="E789" s="272">
        <v>2018</v>
      </c>
      <c r="F789" s="272" t="s">
        <v>26</v>
      </c>
      <c r="G789" s="273" t="s">
        <v>441</v>
      </c>
      <c r="H789" s="274" t="s">
        <v>2079</v>
      </c>
      <c r="I789" s="275"/>
      <c r="J789" s="276"/>
    </row>
    <row r="790" spans="1:10" x14ac:dyDescent="0.25">
      <c r="A790" s="271">
        <v>787</v>
      </c>
      <c r="B790" s="272"/>
      <c r="C790" s="273" t="s">
        <v>2080</v>
      </c>
      <c r="D790" s="272" t="s">
        <v>31</v>
      </c>
      <c r="E790" s="272">
        <v>2018</v>
      </c>
      <c r="F790" s="272" t="s">
        <v>26</v>
      </c>
      <c r="G790" s="273" t="s">
        <v>405</v>
      </c>
      <c r="H790" s="274" t="s">
        <v>2387</v>
      </c>
      <c r="I790" s="275"/>
      <c r="J790" s="276"/>
    </row>
    <row r="791" spans="1:10" x14ac:dyDescent="0.25">
      <c r="A791" s="271">
        <v>788</v>
      </c>
      <c r="B791" s="272"/>
      <c r="C791" s="273" t="s">
        <v>2081</v>
      </c>
      <c r="D791" s="272" t="s">
        <v>31</v>
      </c>
      <c r="E791" s="272">
        <v>2018</v>
      </c>
      <c r="F791" s="272" t="s">
        <v>26</v>
      </c>
      <c r="G791" s="273" t="s">
        <v>730</v>
      </c>
      <c r="H791" s="274" t="s">
        <v>2082</v>
      </c>
      <c r="I791" s="275"/>
      <c r="J791" s="276"/>
    </row>
    <row r="792" spans="1:10" x14ac:dyDescent="0.25">
      <c r="A792" s="271">
        <v>789</v>
      </c>
      <c r="B792" s="272"/>
      <c r="C792" s="273" t="s">
        <v>2083</v>
      </c>
      <c r="D792" s="272" t="s">
        <v>31</v>
      </c>
      <c r="E792" s="272">
        <v>2018</v>
      </c>
      <c r="F792" s="272" t="s">
        <v>26</v>
      </c>
      <c r="G792" s="273" t="s">
        <v>439</v>
      </c>
      <c r="H792" s="274" t="s">
        <v>2084</v>
      </c>
      <c r="I792" s="275"/>
      <c r="J792" s="276"/>
    </row>
    <row r="793" spans="1:10" x14ac:dyDescent="0.25">
      <c r="A793" s="271">
        <v>790</v>
      </c>
      <c r="B793" s="272"/>
      <c r="C793" s="273" t="s">
        <v>2085</v>
      </c>
      <c r="D793" s="272" t="s">
        <v>31</v>
      </c>
      <c r="E793" s="272">
        <v>2018</v>
      </c>
      <c r="F793" s="272" t="s">
        <v>26</v>
      </c>
      <c r="G793" s="273" t="s">
        <v>417</v>
      </c>
      <c r="H793" s="274" t="s">
        <v>2086</v>
      </c>
      <c r="I793" s="275"/>
      <c r="J793" s="276"/>
    </row>
    <row r="794" spans="1:10" x14ac:dyDescent="0.25">
      <c r="A794" s="271">
        <v>791</v>
      </c>
      <c r="B794" s="272"/>
      <c r="C794" s="273" t="s">
        <v>934</v>
      </c>
      <c r="D794" s="272" t="s">
        <v>31</v>
      </c>
      <c r="E794" s="272">
        <v>2018</v>
      </c>
      <c r="F794" s="272" t="s">
        <v>14</v>
      </c>
      <c r="G794" s="275" t="s">
        <v>957</v>
      </c>
      <c r="H794" s="274" t="s">
        <v>1018</v>
      </c>
      <c r="I794" s="275"/>
      <c r="J794" s="276"/>
    </row>
    <row r="795" spans="1:10" x14ac:dyDescent="0.25">
      <c r="A795" s="271">
        <v>792</v>
      </c>
      <c r="B795" s="272"/>
      <c r="C795" s="273" t="s">
        <v>637</v>
      </c>
      <c r="D795" s="272" t="s">
        <v>31</v>
      </c>
      <c r="E795" s="272">
        <v>2018</v>
      </c>
      <c r="F795" s="272" t="s">
        <v>14</v>
      </c>
      <c r="G795" s="273" t="s">
        <v>400</v>
      </c>
      <c r="H795" s="274" t="s">
        <v>638</v>
      </c>
      <c r="I795" s="275"/>
      <c r="J795" s="276"/>
    </row>
    <row r="796" spans="1:10" x14ac:dyDescent="0.25">
      <c r="A796" s="271">
        <v>793</v>
      </c>
      <c r="B796" s="272"/>
      <c r="C796" s="273" t="s">
        <v>2087</v>
      </c>
      <c r="D796" s="272" t="s">
        <v>21</v>
      </c>
      <c r="E796" s="272">
        <v>2018</v>
      </c>
      <c r="F796" s="272" t="s">
        <v>14</v>
      </c>
      <c r="G796" s="273" t="s">
        <v>675</v>
      </c>
      <c r="H796" s="274" t="s">
        <v>2088</v>
      </c>
      <c r="I796" s="275"/>
      <c r="J796" s="276"/>
    </row>
    <row r="797" spans="1:10" x14ac:dyDescent="0.25">
      <c r="A797" s="271">
        <v>794</v>
      </c>
      <c r="B797" s="272"/>
      <c r="C797" s="273" t="s">
        <v>2089</v>
      </c>
      <c r="D797" s="272" t="s">
        <v>21</v>
      </c>
      <c r="E797" s="272">
        <v>2018</v>
      </c>
      <c r="F797" s="272" t="s">
        <v>26</v>
      </c>
      <c r="G797" s="273" t="s">
        <v>452</v>
      </c>
      <c r="H797" s="274" t="s">
        <v>2090</v>
      </c>
      <c r="I797" s="275"/>
      <c r="J797" s="276"/>
    </row>
    <row r="798" spans="1:10" x14ac:dyDescent="0.25">
      <c r="A798" s="271">
        <v>795</v>
      </c>
      <c r="B798" s="272"/>
      <c r="C798" s="273" t="s">
        <v>2091</v>
      </c>
      <c r="D798" s="272" t="s">
        <v>31</v>
      </c>
      <c r="E798" s="272">
        <v>2018</v>
      </c>
      <c r="F798" s="272" t="s">
        <v>26</v>
      </c>
      <c r="G798" s="273" t="s">
        <v>419</v>
      </c>
      <c r="H798" s="274" t="s">
        <v>2092</v>
      </c>
      <c r="I798" s="275"/>
      <c r="J798" s="276"/>
    </row>
    <row r="799" spans="1:10" x14ac:dyDescent="0.25">
      <c r="A799" s="271">
        <v>796</v>
      </c>
      <c r="B799" s="272"/>
      <c r="C799" s="273" t="s">
        <v>2093</v>
      </c>
      <c r="D799" s="272" t="s">
        <v>31</v>
      </c>
      <c r="E799" s="272">
        <v>2018</v>
      </c>
      <c r="F799" s="272" t="s">
        <v>14</v>
      </c>
      <c r="G799" s="273" t="s">
        <v>1930</v>
      </c>
      <c r="H799" s="274" t="s">
        <v>2094</v>
      </c>
      <c r="I799" s="275"/>
      <c r="J799" s="276"/>
    </row>
    <row r="800" spans="1:10" x14ac:dyDescent="0.25">
      <c r="A800" s="271">
        <v>797</v>
      </c>
      <c r="B800" s="272"/>
      <c r="C800" s="273" t="s">
        <v>2095</v>
      </c>
      <c r="D800" s="272" t="s">
        <v>21</v>
      </c>
      <c r="E800" s="272">
        <v>2018</v>
      </c>
      <c r="F800" s="272" t="s">
        <v>14</v>
      </c>
      <c r="G800" s="273" t="s">
        <v>15</v>
      </c>
      <c r="H800" s="274" t="s">
        <v>2096</v>
      </c>
      <c r="I800" s="275"/>
      <c r="J800" s="276"/>
    </row>
    <row r="801" spans="1:10" x14ac:dyDescent="0.25">
      <c r="A801" s="271">
        <v>798</v>
      </c>
      <c r="B801" s="272"/>
      <c r="C801" s="273" t="s">
        <v>2097</v>
      </c>
      <c r="D801" s="272" t="s">
        <v>31</v>
      </c>
      <c r="E801" s="272">
        <v>2018</v>
      </c>
      <c r="F801" s="272" t="s">
        <v>26</v>
      </c>
      <c r="G801" s="273" t="s">
        <v>419</v>
      </c>
      <c r="H801" s="274" t="s">
        <v>2098</v>
      </c>
      <c r="I801" s="275"/>
      <c r="J801" s="276"/>
    </row>
    <row r="802" spans="1:10" x14ac:dyDescent="0.25">
      <c r="A802" s="271">
        <v>799</v>
      </c>
      <c r="B802" s="272"/>
      <c r="C802" s="273" t="s">
        <v>2099</v>
      </c>
      <c r="D802" s="272" t="s">
        <v>31</v>
      </c>
      <c r="E802" s="272">
        <v>2018</v>
      </c>
      <c r="F802" s="272" t="s">
        <v>26</v>
      </c>
      <c r="G802" s="273" t="s">
        <v>410</v>
      </c>
      <c r="H802" s="274" t="s">
        <v>2100</v>
      </c>
      <c r="I802" s="275"/>
      <c r="J802" s="276"/>
    </row>
    <row r="803" spans="1:10" x14ac:dyDescent="0.25">
      <c r="A803" s="271">
        <v>800</v>
      </c>
      <c r="B803" s="272"/>
      <c r="C803" s="273" t="s">
        <v>2101</v>
      </c>
      <c r="D803" s="272" t="s">
        <v>21</v>
      </c>
      <c r="E803" s="272">
        <v>2018</v>
      </c>
      <c r="F803" s="272" t="s">
        <v>26</v>
      </c>
      <c r="G803" s="273" t="s">
        <v>439</v>
      </c>
      <c r="H803" s="274" t="s">
        <v>2102</v>
      </c>
      <c r="I803" s="275"/>
      <c r="J803" s="276"/>
    </row>
    <row r="804" spans="1:10" x14ac:dyDescent="0.25">
      <c r="A804" s="271">
        <v>801</v>
      </c>
      <c r="B804" s="272"/>
      <c r="C804" s="273" t="s">
        <v>2103</v>
      </c>
      <c r="D804" s="272" t="s">
        <v>31</v>
      </c>
      <c r="E804" s="272">
        <v>2018</v>
      </c>
      <c r="F804" s="272" t="s">
        <v>26</v>
      </c>
      <c r="G804" s="273" t="s">
        <v>439</v>
      </c>
      <c r="H804" s="274" t="s">
        <v>2104</v>
      </c>
      <c r="I804" s="275"/>
      <c r="J804" s="276"/>
    </row>
    <row r="805" spans="1:10" x14ac:dyDescent="0.25">
      <c r="A805" s="271">
        <v>802</v>
      </c>
      <c r="B805" s="272"/>
      <c r="C805" s="273" t="s">
        <v>639</v>
      </c>
      <c r="D805" s="272" t="s">
        <v>31</v>
      </c>
      <c r="E805" s="272">
        <v>2018</v>
      </c>
      <c r="F805" s="272" t="s">
        <v>26</v>
      </c>
      <c r="G805" s="273" t="s">
        <v>400</v>
      </c>
      <c r="H805" s="274" t="s">
        <v>640</v>
      </c>
      <c r="I805" s="275"/>
      <c r="J805" s="276"/>
    </row>
    <row r="806" spans="1:10" x14ac:dyDescent="0.25">
      <c r="A806" s="271">
        <v>803</v>
      </c>
      <c r="B806" s="272"/>
      <c r="C806" s="273" t="s">
        <v>2105</v>
      </c>
      <c r="D806" s="272" t="s">
        <v>31</v>
      </c>
      <c r="E806" s="272">
        <v>2018</v>
      </c>
      <c r="F806" s="272" t="s">
        <v>26</v>
      </c>
      <c r="G806" s="273" t="s">
        <v>439</v>
      </c>
      <c r="H806" s="274" t="s">
        <v>652</v>
      </c>
      <c r="I806" s="275"/>
      <c r="J806" s="276"/>
    </row>
    <row r="807" spans="1:10" x14ac:dyDescent="0.25">
      <c r="A807" s="271">
        <v>804</v>
      </c>
      <c r="B807" s="272"/>
      <c r="C807" s="273" t="s">
        <v>2106</v>
      </c>
      <c r="D807" s="272" t="s">
        <v>21</v>
      </c>
      <c r="E807" s="272">
        <v>2018</v>
      </c>
      <c r="F807" s="272" t="s">
        <v>26</v>
      </c>
      <c r="G807" s="273" t="s">
        <v>481</v>
      </c>
      <c r="H807" s="274" t="s">
        <v>2107</v>
      </c>
      <c r="I807" s="275"/>
      <c r="J807" s="276"/>
    </row>
    <row r="808" spans="1:10" x14ac:dyDescent="0.25">
      <c r="A808" s="271">
        <v>805</v>
      </c>
      <c r="B808" s="272"/>
      <c r="C808" s="273" t="s">
        <v>641</v>
      </c>
      <c r="D808" s="272" t="s">
        <v>31</v>
      </c>
      <c r="E808" s="272">
        <v>2018</v>
      </c>
      <c r="F808" s="272" t="s">
        <v>26</v>
      </c>
      <c r="G808" s="273" t="s">
        <v>400</v>
      </c>
      <c r="H808" s="274" t="s">
        <v>642</v>
      </c>
      <c r="I808" s="275"/>
      <c r="J808" s="276"/>
    </row>
    <row r="809" spans="1:10" x14ac:dyDescent="0.25">
      <c r="A809" s="271">
        <v>806</v>
      </c>
      <c r="B809" s="272"/>
      <c r="C809" s="273" t="s">
        <v>2108</v>
      </c>
      <c r="D809" s="272" t="s">
        <v>31</v>
      </c>
      <c r="E809" s="272">
        <v>2018</v>
      </c>
      <c r="F809" s="272" t="s">
        <v>14</v>
      </c>
      <c r="G809" s="273" t="s">
        <v>405</v>
      </c>
      <c r="H809" s="274" t="s">
        <v>2109</v>
      </c>
      <c r="I809" s="275"/>
      <c r="J809" s="276"/>
    </row>
    <row r="810" spans="1:10" x14ac:dyDescent="0.25">
      <c r="A810" s="271">
        <v>807</v>
      </c>
      <c r="B810" s="272"/>
      <c r="C810" s="273" t="s">
        <v>2110</v>
      </c>
      <c r="D810" s="272" t="s">
        <v>21</v>
      </c>
      <c r="E810" s="272">
        <v>2018</v>
      </c>
      <c r="F810" s="272" t="s">
        <v>26</v>
      </c>
      <c r="G810" s="273" t="s">
        <v>672</v>
      </c>
      <c r="H810" s="274" t="s">
        <v>2111</v>
      </c>
      <c r="I810" s="275"/>
      <c r="J810" s="276"/>
    </row>
    <row r="811" spans="1:10" x14ac:dyDescent="0.25">
      <c r="A811" s="271">
        <v>808</v>
      </c>
      <c r="B811" s="272"/>
      <c r="C811" s="273" t="s">
        <v>2112</v>
      </c>
      <c r="D811" s="272" t="s">
        <v>31</v>
      </c>
      <c r="E811" s="272">
        <v>2018</v>
      </c>
      <c r="F811" s="272" t="s">
        <v>14</v>
      </c>
      <c r="G811" s="275" t="s">
        <v>760</v>
      </c>
      <c r="H811" s="274" t="s">
        <v>2113</v>
      </c>
      <c r="I811" s="275"/>
      <c r="J811" s="276"/>
    </row>
    <row r="812" spans="1:10" x14ac:dyDescent="0.25">
      <c r="A812" s="271">
        <v>809</v>
      </c>
      <c r="B812" s="272"/>
      <c r="C812" s="273" t="s">
        <v>2114</v>
      </c>
      <c r="D812" s="272" t="s">
        <v>31</v>
      </c>
      <c r="E812" s="272">
        <v>2018</v>
      </c>
      <c r="F812" s="272" t="s">
        <v>26</v>
      </c>
      <c r="G812" s="273" t="s">
        <v>452</v>
      </c>
      <c r="H812" s="274" t="s">
        <v>2115</v>
      </c>
      <c r="I812" s="275"/>
      <c r="J812" s="276"/>
    </row>
    <row r="813" spans="1:10" x14ac:dyDescent="0.25">
      <c r="A813" s="271">
        <v>810</v>
      </c>
      <c r="B813" s="272"/>
      <c r="C813" s="273" t="s">
        <v>2116</v>
      </c>
      <c r="D813" s="272" t="s">
        <v>31</v>
      </c>
      <c r="E813" s="272">
        <v>2018</v>
      </c>
      <c r="F813" s="272" t="s">
        <v>14</v>
      </c>
      <c r="G813" s="273" t="s">
        <v>337</v>
      </c>
      <c r="H813" s="274" t="s">
        <v>2117</v>
      </c>
      <c r="I813" s="275"/>
      <c r="J813" s="276"/>
    </row>
    <row r="814" spans="1:10" x14ac:dyDescent="0.25">
      <c r="A814" s="271">
        <v>811</v>
      </c>
      <c r="B814" s="272"/>
      <c r="C814" s="273" t="s">
        <v>2118</v>
      </c>
      <c r="D814" s="272" t="s">
        <v>31</v>
      </c>
      <c r="E814" s="272">
        <v>2018</v>
      </c>
      <c r="F814" s="272" t="s">
        <v>26</v>
      </c>
      <c r="G814" s="273" t="s">
        <v>452</v>
      </c>
      <c r="H814" s="274" t="s">
        <v>2119</v>
      </c>
      <c r="I814" s="275"/>
      <c r="J814" s="276"/>
    </row>
    <row r="815" spans="1:10" x14ac:dyDescent="0.25">
      <c r="A815" s="271">
        <v>812</v>
      </c>
      <c r="B815" s="272"/>
      <c r="C815" s="273" t="s">
        <v>643</v>
      </c>
      <c r="D815" s="272" t="s">
        <v>31</v>
      </c>
      <c r="E815" s="272">
        <v>2018</v>
      </c>
      <c r="F815" s="272" t="s">
        <v>26</v>
      </c>
      <c r="G815" s="273" t="s">
        <v>400</v>
      </c>
      <c r="H815" s="274" t="s">
        <v>644</v>
      </c>
      <c r="I815" s="275"/>
      <c r="J815" s="276"/>
    </row>
    <row r="816" spans="1:10" x14ac:dyDescent="0.25">
      <c r="A816" s="271">
        <v>813</v>
      </c>
      <c r="B816" s="272"/>
      <c r="C816" s="273" t="s">
        <v>2120</v>
      </c>
      <c r="D816" s="272" t="s">
        <v>31</v>
      </c>
      <c r="E816" s="272">
        <v>2018</v>
      </c>
      <c r="F816" s="272" t="s">
        <v>26</v>
      </c>
      <c r="G816" s="273" t="s">
        <v>405</v>
      </c>
      <c r="H816" s="274" t="s">
        <v>2121</v>
      </c>
      <c r="I816" s="275"/>
      <c r="J816" s="276"/>
    </row>
    <row r="817" spans="1:10" x14ac:dyDescent="0.25">
      <c r="A817" s="271">
        <v>814</v>
      </c>
      <c r="B817" s="272"/>
      <c r="C817" s="273" t="s">
        <v>2122</v>
      </c>
      <c r="D817" s="272" t="s">
        <v>21</v>
      </c>
      <c r="E817" s="272">
        <v>2018</v>
      </c>
      <c r="F817" s="272" t="s">
        <v>14</v>
      </c>
      <c r="G817" s="273" t="s">
        <v>490</v>
      </c>
      <c r="H817" s="274" t="s">
        <v>2123</v>
      </c>
      <c r="I817" s="275"/>
      <c r="J817" s="276"/>
    </row>
    <row r="818" spans="1:10" x14ac:dyDescent="0.25">
      <c r="A818" s="271">
        <v>815</v>
      </c>
      <c r="B818" s="272"/>
      <c r="C818" s="273" t="s">
        <v>2124</v>
      </c>
      <c r="D818" s="272" t="s">
        <v>31</v>
      </c>
      <c r="E818" s="272">
        <v>2018</v>
      </c>
      <c r="F818" s="272" t="s">
        <v>14</v>
      </c>
      <c r="G818" s="275" t="s">
        <v>760</v>
      </c>
      <c r="H818" s="274" t="s">
        <v>2125</v>
      </c>
      <c r="I818" s="275"/>
      <c r="J818" s="276"/>
    </row>
    <row r="819" spans="1:10" x14ac:dyDescent="0.25">
      <c r="A819" s="271">
        <v>816</v>
      </c>
      <c r="B819" s="272"/>
      <c r="C819" s="273" t="s">
        <v>2126</v>
      </c>
      <c r="D819" s="272" t="s">
        <v>21</v>
      </c>
      <c r="E819" s="272">
        <v>2018</v>
      </c>
      <c r="F819" s="272" t="s">
        <v>26</v>
      </c>
      <c r="G819" s="273" t="s">
        <v>672</v>
      </c>
      <c r="H819" s="274" t="s">
        <v>2127</v>
      </c>
      <c r="I819" s="275"/>
      <c r="J819" s="276"/>
    </row>
    <row r="820" spans="1:10" x14ac:dyDescent="0.25">
      <c r="A820" s="271">
        <v>817</v>
      </c>
      <c r="B820" s="272"/>
      <c r="C820" s="273" t="s">
        <v>2128</v>
      </c>
      <c r="D820" s="272" t="s">
        <v>31</v>
      </c>
      <c r="E820" s="272">
        <v>2018</v>
      </c>
      <c r="F820" s="272" t="s">
        <v>14</v>
      </c>
      <c r="G820" s="273" t="s">
        <v>490</v>
      </c>
      <c r="H820" s="274" t="s">
        <v>2129</v>
      </c>
      <c r="I820" s="275"/>
      <c r="J820" s="276"/>
    </row>
    <row r="821" spans="1:10" x14ac:dyDescent="0.25">
      <c r="A821" s="271">
        <v>818</v>
      </c>
      <c r="B821" s="272"/>
      <c r="C821" s="273" t="s">
        <v>2130</v>
      </c>
      <c r="D821" s="272" t="s">
        <v>31</v>
      </c>
      <c r="E821" s="272">
        <v>2018</v>
      </c>
      <c r="F821" s="272" t="s">
        <v>26</v>
      </c>
      <c r="G821" s="273" t="s">
        <v>439</v>
      </c>
      <c r="H821" s="274" t="s">
        <v>2131</v>
      </c>
      <c r="I821" s="275"/>
      <c r="J821" s="276"/>
    </row>
    <row r="822" spans="1:10" x14ac:dyDescent="0.25">
      <c r="A822" s="271">
        <v>819</v>
      </c>
      <c r="B822" s="272"/>
      <c r="C822" s="273" t="s">
        <v>2132</v>
      </c>
      <c r="D822" s="272" t="s">
        <v>31</v>
      </c>
      <c r="E822" s="272">
        <v>2018</v>
      </c>
      <c r="F822" s="272" t="s">
        <v>26</v>
      </c>
      <c r="G822" s="273" t="s">
        <v>421</v>
      </c>
      <c r="H822" s="274" t="s">
        <v>2133</v>
      </c>
      <c r="I822" s="275"/>
      <c r="J822" s="276"/>
    </row>
    <row r="823" spans="1:10" x14ac:dyDescent="0.25">
      <c r="A823" s="271">
        <v>820</v>
      </c>
      <c r="B823" s="272"/>
      <c r="C823" s="273" t="s">
        <v>2134</v>
      </c>
      <c r="D823" s="272" t="s">
        <v>31</v>
      </c>
      <c r="E823" s="272">
        <v>2018</v>
      </c>
      <c r="F823" s="272" t="s">
        <v>14</v>
      </c>
      <c r="G823" s="273" t="s">
        <v>415</v>
      </c>
      <c r="H823" s="274" t="s">
        <v>2135</v>
      </c>
      <c r="I823" s="275"/>
      <c r="J823" s="276"/>
    </row>
    <row r="824" spans="1:10" x14ac:dyDescent="0.25">
      <c r="A824" s="271">
        <v>821</v>
      </c>
      <c r="B824" s="272"/>
      <c r="C824" s="273" t="s">
        <v>2136</v>
      </c>
      <c r="D824" s="272" t="s">
        <v>21</v>
      </c>
      <c r="E824" s="272">
        <v>2018</v>
      </c>
      <c r="F824" s="272" t="s">
        <v>26</v>
      </c>
      <c r="G824" s="273" t="s">
        <v>428</v>
      </c>
      <c r="H824" s="274" t="s">
        <v>2137</v>
      </c>
      <c r="I824" s="275"/>
      <c r="J824" s="276"/>
    </row>
    <row r="825" spans="1:10" x14ac:dyDescent="0.25">
      <c r="A825" s="271">
        <v>822</v>
      </c>
      <c r="B825" s="272"/>
      <c r="C825" s="273" t="s">
        <v>2138</v>
      </c>
      <c r="D825" s="272" t="s">
        <v>31</v>
      </c>
      <c r="E825" s="272">
        <v>2018</v>
      </c>
      <c r="F825" s="272" t="s">
        <v>26</v>
      </c>
      <c r="G825" s="273" t="s">
        <v>439</v>
      </c>
      <c r="H825" s="274" t="s">
        <v>2139</v>
      </c>
      <c r="I825" s="275"/>
      <c r="J825" s="276"/>
    </row>
    <row r="826" spans="1:10" x14ac:dyDescent="0.25">
      <c r="A826" s="271">
        <v>823</v>
      </c>
      <c r="B826" s="272"/>
      <c r="C826" s="273" t="s">
        <v>2140</v>
      </c>
      <c r="D826" s="272" t="s">
        <v>31</v>
      </c>
      <c r="E826" s="272">
        <v>2018</v>
      </c>
      <c r="F826" s="272" t="s">
        <v>26</v>
      </c>
      <c r="G826" s="273" t="s">
        <v>421</v>
      </c>
      <c r="H826" s="274" t="s">
        <v>2141</v>
      </c>
      <c r="I826" s="275"/>
      <c r="J826" s="276"/>
    </row>
    <row r="827" spans="1:10" x14ac:dyDescent="0.25">
      <c r="A827" s="271">
        <v>824</v>
      </c>
      <c r="B827" s="272"/>
      <c r="C827" s="273" t="s">
        <v>2142</v>
      </c>
      <c r="D827" s="272" t="s">
        <v>21</v>
      </c>
      <c r="E827" s="272">
        <v>2018</v>
      </c>
      <c r="F827" s="272" t="s">
        <v>26</v>
      </c>
      <c r="G827" s="273" t="s">
        <v>452</v>
      </c>
      <c r="H827" s="274" t="s">
        <v>2143</v>
      </c>
      <c r="I827" s="275"/>
      <c r="J827" s="276"/>
    </row>
    <row r="828" spans="1:10" x14ac:dyDescent="0.25">
      <c r="A828" s="271">
        <v>825</v>
      </c>
      <c r="B828" s="272"/>
      <c r="C828" s="273" t="s">
        <v>2144</v>
      </c>
      <c r="D828" s="272" t="s">
        <v>31</v>
      </c>
      <c r="E828" s="272">
        <v>2018</v>
      </c>
      <c r="F828" s="272" t="s">
        <v>14</v>
      </c>
      <c r="G828" s="273" t="s">
        <v>787</v>
      </c>
      <c r="H828" s="274" t="s">
        <v>2145</v>
      </c>
      <c r="I828" s="275"/>
      <c r="J828" s="276"/>
    </row>
    <row r="829" spans="1:10" x14ac:dyDescent="0.25">
      <c r="A829" s="271">
        <v>826</v>
      </c>
      <c r="B829" s="272"/>
      <c r="C829" s="273" t="s">
        <v>2146</v>
      </c>
      <c r="D829" s="272" t="s">
        <v>31</v>
      </c>
      <c r="E829" s="272">
        <v>2018</v>
      </c>
      <c r="F829" s="272" t="s">
        <v>14</v>
      </c>
      <c r="G829" s="273" t="s">
        <v>481</v>
      </c>
      <c r="H829" s="274" t="s">
        <v>2147</v>
      </c>
      <c r="I829" s="275"/>
      <c r="J829" s="276"/>
    </row>
    <row r="830" spans="1:10" x14ac:dyDescent="0.25">
      <c r="A830" s="271">
        <v>827</v>
      </c>
      <c r="B830" s="272"/>
      <c r="C830" s="273" t="s">
        <v>2148</v>
      </c>
      <c r="D830" s="272" t="s">
        <v>21</v>
      </c>
      <c r="E830" s="272">
        <v>2018</v>
      </c>
      <c r="F830" s="272" t="s">
        <v>14</v>
      </c>
      <c r="G830" s="273" t="s">
        <v>419</v>
      </c>
      <c r="H830" s="274" t="s">
        <v>2149</v>
      </c>
      <c r="I830" s="275"/>
      <c r="J830" s="276"/>
    </row>
    <row r="831" spans="1:10" x14ac:dyDescent="0.25">
      <c r="A831" s="271">
        <v>828</v>
      </c>
      <c r="B831" s="272"/>
      <c r="C831" s="273" t="s">
        <v>2150</v>
      </c>
      <c r="D831" s="272" t="s">
        <v>31</v>
      </c>
      <c r="E831" s="272">
        <v>2018</v>
      </c>
      <c r="F831" s="272" t="s">
        <v>14</v>
      </c>
      <c r="G831" s="273" t="s">
        <v>672</v>
      </c>
      <c r="H831" s="274" t="s">
        <v>2151</v>
      </c>
      <c r="I831" s="275"/>
      <c r="J831" s="276"/>
    </row>
    <row r="832" spans="1:10" x14ac:dyDescent="0.25">
      <c r="A832" s="271">
        <v>829</v>
      </c>
      <c r="B832" s="272"/>
      <c r="C832" s="273" t="s">
        <v>2152</v>
      </c>
      <c r="D832" s="272" t="s">
        <v>31</v>
      </c>
      <c r="E832" s="272">
        <v>2018</v>
      </c>
      <c r="F832" s="272" t="s">
        <v>14</v>
      </c>
      <c r="G832" s="273" t="s">
        <v>798</v>
      </c>
      <c r="H832" s="274" t="s">
        <v>2153</v>
      </c>
      <c r="I832" s="275"/>
      <c r="J832" s="276"/>
    </row>
    <row r="833" spans="1:10" x14ac:dyDescent="0.25">
      <c r="A833" s="271">
        <v>830</v>
      </c>
      <c r="B833" s="272"/>
      <c r="C833" s="273" t="s">
        <v>2154</v>
      </c>
      <c r="D833" s="272" t="s">
        <v>31</v>
      </c>
      <c r="E833" s="272">
        <v>2018</v>
      </c>
      <c r="F833" s="272" t="s">
        <v>14</v>
      </c>
      <c r="G833" s="273" t="s">
        <v>490</v>
      </c>
      <c r="H833" s="274" t="s">
        <v>2155</v>
      </c>
      <c r="I833" s="275"/>
      <c r="J833" s="276"/>
    </row>
    <row r="834" spans="1:10" x14ac:dyDescent="0.25">
      <c r="A834" s="271">
        <v>831</v>
      </c>
      <c r="B834" s="272"/>
      <c r="C834" s="273" t="s">
        <v>2156</v>
      </c>
      <c r="D834" s="272" t="s">
        <v>21</v>
      </c>
      <c r="E834" s="272">
        <v>2018</v>
      </c>
      <c r="F834" s="272" t="s">
        <v>14</v>
      </c>
      <c r="G834" s="273" t="s">
        <v>732</v>
      </c>
      <c r="H834" s="274" t="s">
        <v>2157</v>
      </c>
      <c r="I834" s="275"/>
      <c r="J834" s="276"/>
    </row>
    <row r="835" spans="1:10" x14ac:dyDescent="0.25">
      <c r="A835" s="271">
        <v>832</v>
      </c>
      <c r="B835" s="272"/>
      <c r="C835" s="273" t="s">
        <v>2158</v>
      </c>
      <c r="D835" s="272" t="s">
        <v>31</v>
      </c>
      <c r="E835" s="272">
        <v>2018</v>
      </c>
      <c r="F835" s="272" t="s">
        <v>26</v>
      </c>
      <c r="G835" s="273" t="s">
        <v>787</v>
      </c>
      <c r="H835" s="274" t="s">
        <v>676</v>
      </c>
      <c r="I835" s="275"/>
      <c r="J835" s="276"/>
    </row>
    <row r="836" spans="1:10" x14ac:dyDescent="0.25">
      <c r="A836" s="271">
        <v>833</v>
      </c>
      <c r="B836" s="272"/>
      <c r="C836" s="273" t="s">
        <v>2159</v>
      </c>
      <c r="D836" s="272" t="s">
        <v>21</v>
      </c>
      <c r="E836" s="272">
        <v>2018</v>
      </c>
      <c r="F836" s="272" t="s">
        <v>26</v>
      </c>
      <c r="G836" s="273" t="s">
        <v>798</v>
      </c>
      <c r="H836" s="274" t="s">
        <v>2160</v>
      </c>
      <c r="I836" s="275"/>
      <c r="J836" s="276"/>
    </row>
    <row r="837" spans="1:10" x14ac:dyDescent="0.25">
      <c r="A837" s="271">
        <v>834</v>
      </c>
      <c r="B837" s="272"/>
      <c r="C837" s="273" t="s">
        <v>2161</v>
      </c>
      <c r="D837" s="272" t="s">
        <v>21</v>
      </c>
      <c r="E837" s="272">
        <v>2018</v>
      </c>
      <c r="F837" s="272" t="s">
        <v>26</v>
      </c>
      <c r="G837" s="273" t="s">
        <v>441</v>
      </c>
      <c r="H837" s="274" t="s">
        <v>2162</v>
      </c>
      <c r="I837" s="275"/>
      <c r="J837" s="276"/>
    </row>
    <row r="838" spans="1:10" x14ac:dyDescent="0.25">
      <c r="A838" s="271">
        <v>835</v>
      </c>
      <c r="B838" s="272"/>
      <c r="C838" s="273" t="s">
        <v>2163</v>
      </c>
      <c r="D838" s="272" t="s">
        <v>31</v>
      </c>
      <c r="E838" s="272">
        <v>2018</v>
      </c>
      <c r="F838" s="272" t="s">
        <v>14</v>
      </c>
      <c r="G838" s="273" t="s">
        <v>410</v>
      </c>
      <c r="H838" s="274" t="s">
        <v>2164</v>
      </c>
      <c r="I838" s="275"/>
      <c r="J838" s="276"/>
    </row>
    <row r="839" spans="1:10" x14ac:dyDescent="0.25">
      <c r="A839" s="271">
        <v>836</v>
      </c>
      <c r="B839" s="272"/>
      <c r="C839" s="273" t="s">
        <v>2165</v>
      </c>
      <c r="D839" s="272" t="s">
        <v>31</v>
      </c>
      <c r="E839" s="272">
        <v>2018</v>
      </c>
      <c r="F839" s="272" t="s">
        <v>14</v>
      </c>
      <c r="G839" s="273" t="s">
        <v>410</v>
      </c>
      <c r="H839" s="274" t="s">
        <v>2388</v>
      </c>
      <c r="I839" s="275"/>
      <c r="J839" s="276"/>
    </row>
    <row r="840" spans="1:10" x14ac:dyDescent="0.25">
      <c r="A840" s="271">
        <v>837</v>
      </c>
      <c r="B840" s="272"/>
      <c r="C840" s="273" t="s">
        <v>645</v>
      </c>
      <c r="D840" s="272" t="s">
        <v>21</v>
      </c>
      <c r="E840" s="272">
        <v>2018</v>
      </c>
      <c r="F840" s="272" t="s">
        <v>26</v>
      </c>
      <c r="G840" s="273" t="s">
        <v>400</v>
      </c>
      <c r="H840" s="274" t="s">
        <v>646</v>
      </c>
      <c r="I840" s="275"/>
      <c r="J840" s="276"/>
    </row>
    <row r="841" spans="1:10" x14ac:dyDescent="0.25">
      <c r="A841" s="271">
        <v>838</v>
      </c>
      <c r="B841" s="272"/>
      <c r="C841" s="273" t="s">
        <v>2166</v>
      </c>
      <c r="D841" s="272" t="s">
        <v>31</v>
      </c>
      <c r="E841" s="272">
        <v>2018</v>
      </c>
      <c r="F841" s="272" t="s">
        <v>26</v>
      </c>
      <c r="G841" s="273" t="s">
        <v>434</v>
      </c>
      <c r="H841" s="274" t="s">
        <v>2167</v>
      </c>
      <c r="I841" s="275"/>
      <c r="J841" s="276"/>
    </row>
    <row r="842" spans="1:10" x14ac:dyDescent="0.25">
      <c r="A842" s="271">
        <v>839</v>
      </c>
      <c r="B842" s="272"/>
      <c r="C842" s="273" t="s">
        <v>2168</v>
      </c>
      <c r="D842" s="272" t="s">
        <v>21</v>
      </c>
      <c r="E842" s="272">
        <v>2018</v>
      </c>
      <c r="F842" s="272" t="s">
        <v>14</v>
      </c>
      <c r="G842" s="273" t="s">
        <v>15</v>
      </c>
      <c r="H842" s="274" t="s">
        <v>2169</v>
      </c>
      <c r="I842" s="275"/>
      <c r="J842" s="276"/>
    </row>
    <row r="843" spans="1:10" x14ac:dyDescent="0.25">
      <c r="A843" s="271">
        <v>840</v>
      </c>
      <c r="B843" s="272"/>
      <c r="C843" s="273" t="s">
        <v>2170</v>
      </c>
      <c r="D843" s="272" t="s">
        <v>31</v>
      </c>
      <c r="E843" s="272">
        <v>2018</v>
      </c>
      <c r="F843" s="272" t="s">
        <v>26</v>
      </c>
      <c r="G843" s="273" t="s">
        <v>1009</v>
      </c>
      <c r="H843" s="274" t="s">
        <v>2171</v>
      </c>
      <c r="I843" s="275"/>
      <c r="J843" s="276"/>
    </row>
    <row r="844" spans="1:10" x14ac:dyDescent="0.25">
      <c r="A844" s="271">
        <v>841</v>
      </c>
      <c r="B844" s="272"/>
      <c r="C844" s="273" t="s">
        <v>2172</v>
      </c>
      <c r="D844" s="272" t="s">
        <v>31</v>
      </c>
      <c r="E844" s="272">
        <v>2018</v>
      </c>
      <c r="F844" s="272" t="s">
        <v>26</v>
      </c>
      <c r="G844" s="273" t="s">
        <v>672</v>
      </c>
      <c r="H844" s="274" t="s">
        <v>2173</v>
      </c>
      <c r="I844" s="275"/>
      <c r="J844" s="276"/>
    </row>
    <row r="845" spans="1:10" x14ac:dyDescent="0.25">
      <c r="A845" s="271">
        <v>842</v>
      </c>
      <c r="B845" s="272"/>
      <c r="C845" s="273" t="s">
        <v>2174</v>
      </c>
      <c r="D845" s="272" t="s">
        <v>31</v>
      </c>
      <c r="E845" s="272">
        <v>2018</v>
      </c>
      <c r="F845" s="272" t="s">
        <v>26</v>
      </c>
      <c r="G845" s="273" t="s">
        <v>1066</v>
      </c>
      <c r="H845" s="274" t="s">
        <v>2175</v>
      </c>
      <c r="I845" s="275"/>
      <c r="J845" s="276"/>
    </row>
    <row r="846" spans="1:10" x14ac:dyDescent="0.25">
      <c r="A846" s="271">
        <v>843</v>
      </c>
      <c r="B846" s="272"/>
      <c r="C846" s="273" t="s">
        <v>2176</v>
      </c>
      <c r="D846" s="272" t="s">
        <v>31</v>
      </c>
      <c r="E846" s="272">
        <v>2018</v>
      </c>
      <c r="F846" s="272" t="s">
        <v>26</v>
      </c>
      <c r="G846" s="273" t="s">
        <v>787</v>
      </c>
      <c r="H846" s="274" t="s">
        <v>2177</v>
      </c>
      <c r="I846" s="275"/>
      <c r="J846" s="276"/>
    </row>
    <row r="847" spans="1:10" x14ac:dyDescent="0.25">
      <c r="A847" s="271">
        <v>844</v>
      </c>
      <c r="B847" s="272"/>
      <c r="C847" s="273" t="s">
        <v>2178</v>
      </c>
      <c r="D847" s="272" t="s">
        <v>31</v>
      </c>
      <c r="E847" s="272">
        <v>2018</v>
      </c>
      <c r="F847" s="272" t="s">
        <v>14</v>
      </c>
      <c r="G847" s="273" t="s">
        <v>434</v>
      </c>
      <c r="H847" s="274" t="s">
        <v>2179</v>
      </c>
      <c r="I847" s="275"/>
      <c r="J847" s="276"/>
    </row>
    <row r="848" spans="1:10" x14ac:dyDescent="0.25">
      <c r="A848" s="271">
        <v>845</v>
      </c>
      <c r="B848" s="272"/>
      <c r="C848" s="273" t="s">
        <v>2180</v>
      </c>
      <c r="D848" s="272" t="s">
        <v>31</v>
      </c>
      <c r="E848" s="272">
        <v>2018</v>
      </c>
      <c r="F848" s="272" t="s">
        <v>14</v>
      </c>
      <c r="G848" s="273" t="s">
        <v>15</v>
      </c>
      <c r="H848" s="274" t="s">
        <v>2181</v>
      </c>
      <c r="I848" s="275"/>
      <c r="J848" s="276"/>
    </row>
    <row r="849" spans="1:10" x14ac:dyDescent="0.25">
      <c r="A849" s="271">
        <v>846</v>
      </c>
      <c r="B849" s="272"/>
      <c r="C849" s="273" t="s">
        <v>2182</v>
      </c>
      <c r="D849" s="272" t="s">
        <v>31</v>
      </c>
      <c r="E849" s="272">
        <v>2018</v>
      </c>
      <c r="F849" s="272" t="s">
        <v>14</v>
      </c>
      <c r="G849" s="273" t="s">
        <v>1066</v>
      </c>
      <c r="H849" s="274" t="s">
        <v>2183</v>
      </c>
      <c r="I849" s="275"/>
      <c r="J849" s="276"/>
    </row>
    <row r="850" spans="1:10" x14ac:dyDescent="0.25">
      <c r="A850" s="271">
        <v>847</v>
      </c>
      <c r="B850" s="272"/>
      <c r="C850" s="273" t="s">
        <v>2184</v>
      </c>
      <c r="D850" s="272" t="s">
        <v>21</v>
      </c>
      <c r="E850" s="272">
        <v>2018</v>
      </c>
      <c r="F850" s="272" t="s">
        <v>14</v>
      </c>
      <c r="G850" s="273" t="s">
        <v>413</v>
      </c>
      <c r="H850" s="274" t="s">
        <v>2185</v>
      </c>
      <c r="I850" s="275"/>
      <c r="J850" s="276"/>
    </row>
    <row r="851" spans="1:10" x14ac:dyDescent="0.25">
      <c r="A851" s="271">
        <v>848</v>
      </c>
      <c r="B851" s="272"/>
      <c r="C851" s="273" t="s">
        <v>2186</v>
      </c>
      <c r="D851" s="272" t="s">
        <v>31</v>
      </c>
      <c r="E851" s="272">
        <v>2018</v>
      </c>
      <c r="F851" s="272" t="s">
        <v>26</v>
      </c>
      <c r="G851" s="273" t="s">
        <v>419</v>
      </c>
      <c r="H851" s="274" t="s">
        <v>2187</v>
      </c>
      <c r="I851" s="275"/>
      <c r="J851" s="276"/>
    </row>
    <row r="852" spans="1:10" x14ac:dyDescent="0.25">
      <c r="A852" s="271">
        <v>849</v>
      </c>
      <c r="B852" s="272"/>
      <c r="C852" s="273" t="s">
        <v>647</v>
      </c>
      <c r="D852" s="272" t="s">
        <v>31</v>
      </c>
      <c r="E852" s="272">
        <v>2018</v>
      </c>
      <c r="F852" s="272" t="s">
        <v>26</v>
      </c>
      <c r="G852" s="273" t="s">
        <v>400</v>
      </c>
      <c r="H852" s="274" t="s">
        <v>648</v>
      </c>
      <c r="I852" s="275"/>
      <c r="J852" s="276"/>
    </row>
    <row r="853" spans="1:10" x14ac:dyDescent="0.25">
      <c r="A853" s="271">
        <v>850</v>
      </c>
      <c r="B853" s="272"/>
      <c r="C853" s="273" t="s">
        <v>2188</v>
      </c>
      <c r="D853" s="272" t="s">
        <v>21</v>
      </c>
      <c r="E853" s="272">
        <v>2018</v>
      </c>
      <c r="F853" s="272" t="s">
        <v>26</v>
      </c>
      <c r="G853" s="273" t="s">
        <v>421</v>
      </c>
      <c r="H853" s="274" t="s">
        <v>933</v>
      </c>
      <c r="I853" s="275"/>
      <c r="J853" s="276"/>
    </row>
    <row r="854" spans="1:10" x14ac:dyDescent="0.25">
      <c r="A854" s="271">
        <v>851</v>
      </c>
      <c r="B854" s="272"/>
      <c r="C854" s="273" t="s">
        <v>2189</v>
      </c>
      <c r="D854" s="272" t="s">
        <v>21</v>
      </c>
      <c r="E854" s="272">
        <v>2018</v>
      </c>
      <c r="F854" s="272" t="s">
        <v>26</v>
      </c>
      <c r="G854" s="273" t="s">
        <v>798</v>
      </c>
      <c r="H854" s="274" t="s">
        <v>2190</v>
      </c>
      <c r="I854" s="275"/>
      <c r="J854" s="276"/>
    </row>
    <row r="855" spans="1:10" x14ac:dyDescent="0.25">
      <c r="A855" s="271">
        <v>852</v>
      </c>
      <c r="B855" s="272"/>
      <c r="C855" s="273" t="s">
        <v>2191</v>
      </c>
      <c r="D855" s="272" t="s">
        <v>31</v>
      </c>
      <c r="E855" s="272">
        <v>2018</v>
      </c>
      <c r="F855" s="272" t="s">
        <v>14</v>
      </c>
      <c r="G855" s="273" t="s">
        <v>32</v>
      </c>
      <c r="H855" s="274" t="s">
        <v>2192</v>
      </c>
      <c r="I855" s="275"/>
      <c r="J855" s="276"/>
    </row>
    <row r="856" spans="1:10" x14ac:dyDescent="0.25">
      <c r="A856" s="271">
        <v>853</v>
      </c>
      <c r="B856" s="272"/>
      <c r="C856" s="273" t="s">
        <v>2193</v>
      </c>
      <c r="D856" s="272" t="s">
        <v>31</v>
      </c>
      <c r="E856" s="272">
        <v>2018</v>
      </c>
      <c r="F856" s="272" t="s">
        <v>26</v>
      </c>
      <c r="G856" s="273" t="s">
        <v>419</v>
      </c>
      <c r="H856" s="274" t="s">
        <v>2194</v>
      </c>
      <c r="I856" s="275"/>
      <c r="J856" s="276"/>
    </row>
    <row r="857" spans="1:10" x14ac:dyDescent="0.25">
      <c r="A857" s="271">
        <v>854</v>
      </c>
      <c r="B857" s="272"/>
      <c r="C857" s="273" t="s">
        <v>649</v>
      </c>
      <c r="D857" s="272" t="s">
        <v>31</v>
      </c>
      <c r="E857" s="272">
        <v>2018</v>
      </c>
      <c r="F857" s="272" t="s">
        <v>14</v>
      </c>
      <c r="G857" s="273" t="s">
        <v>400</v>
      </c>
      <c r="H857" s="274" t="s">
        <v>650</v>
      </c>
      <c r="I857" s="275"/>
      <c r="J857" s="276"/>
    </row>
    <row r="858" spans="1:10" x14ac:dyDescent="0.25">
      <c r="A858" s="271">
        <v>855</v>
      </c>
      <c r="B858" s="272"/>
      <c r="C858" s="273" t="s">
        <v>2195</v>
      </c>
      <c r="D858" s="272" t="s">
        <v>21</v>
      </c>
      <c r="E858" s="272">
        <v>2018</v>
      </c>
      <c r="F858" s="272" t="s">
        <v>26</v>
      </c>
      <c r="G858" s="273" t="s">
        <v>441</v>
      </c>
      <c r="H858" s="274" t="s">
        <v>1022</v>
      </c>
      <c r="I858" s="275"/>
      <c r="J858" s="276"/>
    </row>
    <row r="859" spans="1:10" x14ac:dyDescent="0.25">
      <c r="A859" s="271">
        <v>856</v>
      </c>
      <c r="B859" s="272"/>
      <c r="C859" s="273" t="s">
        <v>2196</v>
      </c>
      <c r="D859" s="272" t="s">
        <v>31</v>
      </c>
      <c r="E859" s="272">
        <v>2018</v>
      </c>
      <c r="F859" s="272" t="s">
        <v>14</v>
      </c>
      <c r="G859" s="273" t="s">
        <v>15</v>
      </c>
      <c r="H859" s="274" t="s">
        <v>2197</v>
      </c>
      <c r="I859" s="275"/>
      <c r="J859" s="276"/>
    </row>
    <row r="860" spans="1:10" x14ac:dyDescent="0.25">
      <c r="A860" s="271">
        <v>857</v>
      </c>
      <c r="B860" s="272"/>
      <c r="C860" s="273" t="s">
        <v>2198</v>
      </c>
      <c r="D860" s="272" t="s">
        <v>31</v>
      </c>
      <c r="E860" s="272">
        <v>2018</v>
      </c>
      <c r="F860" s="272" t="s">
        <v>26</v>
      </c>
      <c r="G860" s="273" t="s">
        <v>428</v>
      </c>
      <c r="H860" s="274" t="s">
        <v>2199</v>
      </c>
      <c r="I860" s="275"/>
      <c r="J860" s="276"/>
    </row>
    <row r="861" spans="1:10" x14ac:dyDescent="0.25">
      <c r="A861" s="271">
        <v>858</v>
      </c>
      <c r="B861" s="272"/>
      <c r="C861" s="273" t="s">
        <v>2200</v>
      </c>
      <c r="D861" s="272" t="s">
        <v>31</v>
      </c>
      <c r="E861" s="272">
        <v>2018</v>
      </c>
      <c r="F861" s="272" t="s">
        <v>26</v>
      </c>
      <c r="G861" s="273" t="s">
        <v>51</v>
      </c>
      <c r="H861" s="274" t="s">
        <v>2201</v>
      </c>
      <c r="I861" s="275"/>
      <c r="J861" s="276"/>
    </row>
    <row r="862" spans="1:10" x14ac:dyDescent="0.25">
      <c r="A862" s="271">
        <v>859</v>
      </c>
      <c r="B862" s="272"/>
      <c r="C862" s="273" t="s">
        <v>2202</v>
      </c>
      <c r="D862" s="272" t="s">
        <v>31</v>
      </c>
      <c r="E862" s="272">
        <v>2018</v>
      </c>
      <c r="F862" s="272" t="s">
        <v>26</v>
      </c>
      <c r="G862" s="273" t="s">
        <v>413</v>
      </c>
      <c r="H862" s="274" t="s">
        <v>1140</v>
      </c>
      <c r="I862" s="275"/>
      <c r="J862" s="276"/>
    </row>
    <row r="863" spans="1:10" x14ac:dyDescent="0.25">
      <c r="A863" s="271">
        <v>860</v>
      </c>
      <c r="B863" s="272"/>
      <c r="C863" s="273" t="s">
        <v>651</v>
      </c>
      <c r="D863" s="272" t="s">
        <v>21</v>
      </c>
      <c r="E863" s="272">
        <v>2018</v>
      </c>
      <c r="F863" s="272" t="s">
        <v>26</v>
      </c>
      <c r="G863" s="273" t="s">
        <v>400</v>
      </c>
      <c r="H863" s="274" t="s">
        <v>652</v>
      </c>
      <c r="I863" s="275"/>
      <c r="J863" s="276"/>
    </row>
    <row r="864" spans="1:10" x14ac:dyDescent="0.25">
      <c r="A864" s="271">
        <v>861</v>
      </c>
      <c r="B864" s="272"/>
      <c r="C864" s="273" t="s">
        <v>2203</v>
      </c>
      <c r="D864" s="272" t="s">
        <v>21</v>
      </c>
      <c r="E864" s="272">
        <v>2018</v>
      </c>
      <c r="F864" s="272" t="s">
        <v>26</v>
      </c>
      <c r="G864" s="273" t="s">
        <v>1066</v>
      </c>
      <c r="H864" s="274" t="s">
        <v>2204</v>
      </c>
      <c r="I864" s="275"/>
      <c r="J864" s="276"/>
    </row>
    <row r="865" spans="1:10" x14ac:dyDescent="0.25">
      <c r="A865" s="271">
        <v>862</v>
      </c>
      <c r="B865" s="272"/>
      <c r="C865" s="273" t="s">
        <v>653</v>
      </c>
      <c r="D865" s="272" t="s">
        <v>31</v>
      </c>
      <c r="E865" s="272">
        <v>2018</v>
      </c>
      <c r="F865" s="272" t="s">
        <v>26</v>
      </c>
      <c r="G865" s="273" t="s">
        <v>400</v>
      </c>
      <c r="H865" s="274" t="s">
        <v>654</v>
      </c>
      <c r="I865" s="275"/>
      <c r="J865" s="276"/>
    </row>
    <row r="866" spans="1:10" x14ac:dyDescent="0.25">
      <c r="A866" s="271">
        <v>863</v>
      </c>
      <c r="B866" s="272"/>
      <c r="C866" s="273" t="s">
        <v>2205</v>
      </c>
      <c r="D866" s="272" t="s">
        <v>31</v>
      </c>
      <c r="E866" s="272">
        <v>2018</v>
      </c>
      <c r="F866" s="272" t="s">
        <v>14</v>
      </c>
      <c r="G866" s="273" t="s">
        <v>15</v>
      </c>
      <c r="H866" s="274" t="s">
        <v>2206</v>
      </c>
      <c r="I866" s="275"/>
      <c r="J866" s="276"/>
    </row>
    <row r="867" spans="1:10" x14ac:dyDescent="0.25">
      <c r="A867" s="271">
        <v>864</v>
      </c>
      <c r="B867" s="272"/>
      <c r="C867" s="273" t="s">
        <v>655</v>
      </c>
      <c r="D867" s="272" t="s">
        <v>31</v>
      </c>
      <c r="E867" s="272">
        <v>2018</v>
      </c>
      <c r="F867" s="272" t="s">
        <v>26</v>
      </c>
      <c r="G867" s="273" t="s">
        <v>400</v>
      </c>
      <c r="H867" s="274" t="s">
        <v>656</v>
      </c>
      <c r="I867" s="275"/>
      <c r="J867" s="276"/>
    </row>
    <row r="868" spans="1:10" x14ac:dyDescent="0.25">
      <c r="A868" s="271">
        <v>865</v>
      </c>
      <c r="B868" s="272"/>
      <c r="C868" s="273" t="s">
        <v>2207</v>
      </c>
      <c r="D868" s="272" t="s">
        <v>31</v>
      </c>
      <c r="E868" s="272">
        <v>2018</v>
      </c>
      <c r="F868" s="272" t="s">
        <v>26</v>
      </c>
      <c r="G868" s="273" t="s">
        <v>1009</v>
      </c>
      <c r="H868" s="274" t="s">
        <v>2208</v>
      </c>
      <c r="I868" s="275"/>
      <c r="J868" s="276"/>
    </row>
    <row r="869" spans="1:10" x14ac:dyDescent="0.25">
      <c r="A869" s="271">
        <v>866</v>
      </c>
      <c r="B869" s="272"/>
      <c r="C869" s="273" t="s">
        <v>2209</v>
      </c>
      <c r="D869" s="272" t="s">
        <v>21</v>
      </c>
      <c r="E869" s="272">
        <v>2018</v>
      </c>
      <c r="F869" s="272" t="s">
        <v>26</v>
      </c>
      <c r="G869" s="273" t="s">
        <v>413</v>
      </c>
      <c r="H869" s="274" t="s">
        <v>2057</v>
      </c>
      <c r="I869" s="275"/>
      <c r="J869" s="276"/>
    </row>
    <row r="870" spans="1:10" x14ac:dyDescent="0.25">
      <c r="A870" s="271">
        <v>867</v>
      </c>
      <c r="B870" s="272"/>
      <c r="C870" s="273" t="s">
        <v>2210</v>
      </c>
      <c r="D870" s="272" t="s">
        <v>31</v>
      </c>
      <c r="E870" s="272">
        <v>2018</v>
      </c>
      <c r="F870" s="272" t="s">
        <v>26</v>
      </c>
      <c r="G870" s="273" t="s">
        <v>51</v>
      </c>
      <c r="H870" s="274" t="s">
        <v>2211</v>
      </c>
      <c r="I870" s="275"/>
      <c r="J870" s="276"/>
    </row>
    <row r="871" spans="1:10" x14ac:dyDescent="0.25">
      <c r="A871" s="271">
        <v>868</v>
      </c>
      <c r="B871" s="272"/>
      <c r="C871" s="273" t="s">
        <v>2212</v>
      </c>
      <c r="D871" s="272" t="s">
        <v>31</v>
      </c>
      <c r="E871" s="272">
        <v>2018</v>
      </c>
      <c r="F871" s="272" t="s">
        <v>26</v>
      </c>
      <c r="G871" s="273" t="s">
        <v>1009</v>
      </c>
      <c r="H871" s="274" t="s">
        <v>2213</v>
      </c>
      <c r="I871" s="275"/>
      <c r="J871" s="276"/>
    </row>
    <row r="872" spans="1:10" x14ac:dyDescent="0.25">
      <c r="A872" s="271">
        <v>869</v>
      </c>
      <c r="B872" s="272"/>
      <c r="C872" s="273" t="s">
        <v>2214</v>
      </c>
      <c r="D872" s="272" t="s">
        <v>31</v>
      </c>
      <c r="E872" s="272">
        <v>2018</v>
      </c>
      <c r="F872" s="272" t="s">
        <v>26</v>
      </c>
      <c r="G872" s="273" t="s">
        <v>1009</v>
      </c>
      <c r="H872" s="274" t="s">
        <v>2215</v>
      </c>
      <c r="I872" s="275"/>
      <c r="J872" s="276"/>
    </row>
    <row r="873" spans="1:10" x14ac:dyDescent="0.25">
      <c r="A873" s="271">
        <v>870</v>
      </c>
      <c r="B873" s="272"/>
      <c r="C873" s="273" t="s">
        <v>2216</v>
      </c>
      <c r="D873" s="272" t="s">
        <v>31</v>
      </c>
      <c r="E873" s="272">
        <v>2018</v>
      </c>
      <c r="F873" s="272" t="s">
        <v>26</v>
      </c>
      <c r="G873" s="273" t="s">
        <v>1066</v>
      </c>
      <c r="H873" s="274" t="s">
        <v>2217</v>
      </c>
      <c r="I873" s="275"/>
      <c r="J873" s="276"/>
    </row>
    <row r="874" spans="1:10" x14ac:dyDescent="0.25">
      <c r="A874" s="271">
        <v>871</v>
      </c>
      <c r="B874" s="272"/>
      <c r="C874" s="273" t="s">
        <v>2218</v>
      </c>
      <c r="D874" s="272" t="s">
        <v>21</v>
      </c>
      <c r="E874" s="272">
        <v>2018</v>
      </c>
      <c r="F874" s="272" t="s">
        <v>26</v>
      </c>
      <c r="G874" s="273" t="s">
        <v>441</v>
      </c>
      <c r="H874" s="274" t="s">
        <v>1112</v>
      </c>
      <c r="I874" s="275"/>
      <c r="J874" s="276"/>
    </row>
    <row r="875" spans="1:10" x14ac:dyDescent="0.25">
      <c r="A875" s="271">
        <v>872</v>
      </c>
      <c r="B875" s="272"/>
      <c r="C875" s="273" t="s">
        <v>2219</v>
      </c>
      <c r="D875" s="272" t="s">
        <v>31</v>
      </c>
      <c r="E875" s="272">
        <v>2018</v>
      </c>
      <c r="F875" s="272" t="s">
        <v>14</v>
      </c>
      <c r="G875" s="273" t="s">
        <v>15</v>
      </c>
      <c r="H875" s="274" t="s">
        <v>2220</v>
      </c>
      <c r="I875" s="275"/>
      <c r="J875" s="276"/>
    </row>
    <row r="876" spans="1:10" x14ac:dyDescent="0.25">
      <c r="A876" s="271">
        <v>873</v>
      </c>
      <c r="B876" s="272"/>
      <c r="C876" s="273" t="s">
        <v>2221</v>
      </c>
      <c r="D876" s="272" t="s">
        <v>21</v>
      </c>
      <c r="E876" s="272">
        <v>2018</v>
      </c>
      <c r="F876" s="272" t="s">
        <v>26</v>
      </c>
      <c r="G876" s="273" t="s">
        <v>787</v>
      </c>
      <c r="H876" s="274" t="s">
        <v>2187</v>
      </c>
      <c r="I876" s="275"/>
      <c r="J876" s="276"/>
    </row>
    <row r="877" spans="1:10" x14ac:dyDescent="0.25">
      <c r="A877" s="271">
        <v>874</v>
      </c>
      <c r="B877" s="272"/>
      <c r="C877" s="273" t="s">
        <v>2222</v>
      </c>
      <c r="D877" s="272" t="s">
        <v>31</v>
      </c>
      <c r="E877" s="272">
        <v>2018</v>
      </c>
      <c r="F877" s="272" t="s">
        <v>26</v>
      </c>
      <c r="G877" s="273" t="s">
        <v>51</v>
      </c>
      <c r="H877" s="274" t="s">
        <v>2223</v>
      </c>
      <c r="I877" s="275"/>
      <c r="J877" s="276"/>
    </row>
    <row r="878" spans="1:10" x14ac:dyDescent="0.25">
      <c r="A878" s="271">
        <v>875</v>
      </c>
      <c r="B878" s="272"/>
      <c r="C878" s="273" t="s">
        <v>657</v>
      </c>
      <c r="D878" s="272" t="s">
        <v>31</v>
      </c>
      <c r="E878" s="272">
        <v>2018</v>
      </c>
      <c r="F878" s="272" t="s">
        <v>26</v>
      </c>
      <c r="G878" s="273" t="s">
        <v>400</v>
      </c>
      <c r="H878" s="274" t="s">
        <v>658</v>
      </c>
      <c r="I878" s="275"/>
      <c r="J878" s="276"/>
    </row>
    <row r="879" spans="1:10" x14ac:dyDescent="0.25">
      <c r="A879" s="271">
        <v>876</v>
      </c>
      <c r="B879" s="272"/>
      <c r="C879" s="273" t="s">
        <v>2224</v>
      </c>
      <c r="D879" s="272" t="s">
        <v>31</v>
      </c>
      <c r="E879" s="272">
        <v>2018</v>
      </c>
      <c r="F879" s="272" t="s">
        <v>26</v>
      </c>
      <c r="G879" s="273" t="s">
        <v>1066</v>
      </c>
      <c r="H879" s="274" t="s">
        <v>2016</v>
      </c>
      <c r="I879" s="275"/>
      <c r="J879" s="276"/>
    </row>
    <row r="880" spans="1:10" x14ac:dyDescent="0.25">
      <c r="A880" s="271">
        <v>877</v>
      </c>
      <c r="B880" s="272"/>
      <c r="C880" s="273" t="s">
        <v>2225</v>
      </c>
      <c r="D880" s="272" t="s">
        <v>31</v>
      </c>
      <c r="E880" s="272">
        <v>2018</v>
      </c>
      <c r="F880" s="272" t="s">
        <v>26</v>
      </c>
      <c r="G880" s="273" t="s">
        <v>419</v>
      </c>
      <c r="H880" s="274" t="s">
        <v>2226</v>
      </c>
      <c r="I880" s="275"/>
      <c r="J880" s="276"/>
    </row>
    <row r="881" spans="1:10" x14ac:dyDescent="0.25">
      <c r="A881" s="271">
        <v>878</v>
      </c>
      <c r="B881" s="272"/>
      <c r="C881" s="273" t="s">
        <v>2227</v>
      </c>
      <c r="D881" s="272" t="s">
        <v>21</v>
      </c>
      <c r="E881" s="272">
        <v>2018</v>
      </c>
      <c r="F881" s="272" t="s">
        <v>14</v>
      </c>
      <c r="G881" s="273" t="s">
        <v>15</v>
      </c>
      <c r="H881" s="274" t="s">
        <v>2228</v>
      </c>
      <c r="I881" s="275"/>
      <c r="J881" s="276"/>
    </row>
    <row r="882" spans="1:10" x14ac:dyDescent="0.25">
      <c r="A882" s="271">
        <v>879</v>
      </c>
      <c r="B882" s="272"/>
      <c r="C882" s="273" t="s">
        <v>2229</v>
      </c>
      <c r="D882" s="272" t="s">
        <v>21</v>
      </c>
      <c r="E882" s="272">
        <v>2018</v>
      </c>
      <c r="F882" s="272" t="s">
        <v>26</v>
      </c>
      <c r="G882" s="273" t="s">
        <v>421</v>
      </c>
      <c r="H882" s="274" t="s">
        <v>2230</v>
      </c>
      <c r="I882" s="275"/>
      <c r="J882" s="276"/>
    </row>
    <row r="883" spans="1:10" x14ac:dyDescent="0.25">
      <c r="A883" s="271">
        <v>880</v>
      </c>
      <c r="B883" s="272"/>
      <c r="C883" s="273" t="s">
        <v>2231</v>
      </c>
      <c r="D883" s="272" t="s">
        <v>31</v>
      </c>
      <c r="E883" s="272">
        <v>2018</v>
      </c>
      <c r="F883" s="272" t="s">
        <v>14</v>
      </c>
      <c r="G883" s="273" t="s">
        <v>413</v>
      </c>
      <c r="H883" s="274" t="s">
        <v>2232</v>
      </c>
      <c r="I883" s="275"/>
      <c r="J883" s="276"/>
    </row>
    <row r="884" spans="1:10" x14ac:dyDescent="0.25">
      <c r="A884" s="271">
        <v>881</v>
      </c>
      <c r="B884" s="272"/>
      <c r="C884" s="273" t="s">
        <v>2233</v>
      </c>
      <c r="D884" s="272" t="s">
        <v>31</v>
      </c>
      <c r="E884" s="272">
        <v>2018</v>
      </c>
      <c r="F884" s="272" t="s">
        <v>26</v>
      </c>
      <c r="G884" s="273" t="s">
        <v>428</v>
      </c>
      <c r="H884" s="274" t="s">
        <v>2234</v>
      </c>
      <c r="I884" s="275"/>
      <c r="J884" s="276"/>
    </row>
    <row r="885" spans="1:10" x14ac:dyDescent="0.25">
      <c r="A885" s="271">
        <v>882</v>
      </c>
      <c r="B885" s="272"/>
      <c r="C885" s="273" t="s">
        <v>2235</v>
      </c>
      <c r="D885" s="272" t="s">
        <v>21</v>
      </c>
      <c r="E885" s="272">
        <v>2018</v>
      </c>
      <c r="F885" s="272" t="s">
        <v>26</v>
      </c>
      <c r="G885" s="273" t="s">
        <v>434</v>
      </c>
      <c r="H885" s="274" t="s">
        <v>2211</v>
      </c>
      <c r="I885" s="275"/>
      <c r="J885" s="276"/>
    </row>
    <row r="886" spans="1:10" x14ac:dyDescent="0.25">
      <c r="A886" s="271">
        <v>883</v>
      </c>
      <c r="B886" s="272"/>
      <c r="C886" s="273" t="s">
        <v>2236</v>
      </c>
      <c r="D886" s="272" t="s">
        <v>31</v>
      </c>
      <c r="E886" s="272">
        <v>2018</v>
      </c>
      <c r="F886" s="272" t="s">
        <v>26</v>
      </c>
      <c r="G886" s="273" t="s">
        <v>434</v>
      </c>
      <c r="H886" s="274" t="s">
        <v>2237</v>
      </c>
      <c r="I886" s="275"/>
      <c r="J886" s="276"/>
    </row>
    <row r="887" spans="1:10" x14ac:dyDescent="0.25">
      <c r="A887" s="271">
        <v>884</v>
      </c>
      <c r="B887" s="272"/>
      <c r="C887" s="273" t="s">
        <v>2238</v>
      </c>
      <c r="D887" s="272" t="s">
        <v>31</v>
      </c>
      <c r="E887" s="272">
        <v>2018</v>
      </c>
      <c r="F887" s="272" t="s">
        <v>26</v>
      </c>
      <c r="G887" s="273" t="s">
        <v>413</v>
      </c>
      <c r="H887" s="274" t="s">
        <v>2239</v>
      </c>
      <c r="I887" s="275"/>
      <c r="J887" s="276"/>
    </row>
    <row r="888" spans="1:10" x14ac:dyDescent="0.25">
      <c r="A888" s="271">
        <v>885</v>
      </c>
      <c r="B888" s="272"/>
      <c r="C888" s="273" t="s">
        <v>2240</v>
      </c>
      <c r="D888" s="272" t="s">
        <v>31</v>
      </c>
      <c r="E888" s="272">
        <v>2018</v>
      </c>
      <c r="F888" s="272" t="s">
        <v>14</v>
      </c>
      <c r="G888" s="273" t="s">
        <v>787</v>
      </c>
      <c r="H888" s="274" t="s">
        <v>2241</v>
      </c>
      <c r="I888" s="275"/>
      <c r="J888" s="276"/>
    </row>
    <row r="889" spans="1:10" x14ac:dyDescent="0.25">
      <c r="A889" s="271">
        <v>886</v>
      </c>
      <c r="B889" s="272"/>
      <c r="C889" s="273" t="s">
        <v>2242</v>
      </c>
      <c r="D889" s="272" t="s">
        <v>31</v>
      </c>
      <c r="E889" s="272">
        <v>2018</v>
      </c>
      <c r="F889" s="272" t="s">
        <v>26</v>
      </c>
      <c r="G889" s="273" t="s">
        <v>672</v>
      </c>
      <c r="H889" s="274" t="s">
        <v>2243</v>
      </c>
      <c r="I889" s="275"/>
      <c r="J889" s="276"/>
    </row>
    <row r="890" spans="1:10" x14ac:dyDescent="0.25">
      <c r="A890" s="271">
        <v>887</v>
      </c>
      <c r="B890" s="272"/>
      <c r="C890" s="273" t="s">
        <v>2244</v>
      </c>
      <c r="D890" s="272" t="s">
        <v>31</v>
      </c>
      <c r="E890" s="272">
        <v>2018</v>
      </c>
      <c r="F890" s="272" t="s">
        <v>14</v>
      </c>
      <c r="G890" s="273" t="s">
        <v>826</v>
      </c>
      <c r="H890" s="274" t="s">
        <v>2245</v>
      </c>
      <c r="I890" s="275"/>
      <c r="J890" s="276"/>
    </row>
    <row r="891" spans="1:10" x14ac:dyDescent="0.25">
      <c r="A891" s="271">
        <v>888</v>
      </c>
      <c r="B891" s="272"/>
      <c r="C891" s="273" t="s">
        <v>2246</v>
      </c>
      <c r="D891" s="272" t="s">
        <v>31</v>
      </c>
      <c r="E891" s="272">
        <v>2018</v>
      </c>
      <c r="F891" s="272" t="s">
        <v>26</v>
      </c>
      <c r="G891" s="273" t="s">
        <v>51</v>
      </c>
      <c r="H891" s="274" t="s">
        <v>2247</v>
      </c>
      <c r="I891" s="275"/>
      <c r="J891" s="276"/>
    </row>
    <row r="892" spans="1:10" x14ac:dyDescent="0.25">
      <c r="A892" s="271">
        <v>889</v>
      </c>
      <c r="B892" s="272"/>
      <c r="C892" s="273" t="s">
        <v>2248</v>
      </c>
      <c r="D892" s="272" t="s">
        <v>31</v>
      </c>
      <c r="E892" s="272">
        <v>2018</v>
      </c>
      <c r="F892" s="272" t="s">
        <v>26</v>
      </c>
      <c r="G892" s="273" t="s">
        <v>1066</v>
      </c>
      <c r="H892" s="274" t="s">
        <v>2249</v>
      </c>
      <c r="I892" s="275"/>
      <c r="J892" s="276"/>
    </row>
    <row r="893" spans="1:10" x14ac:dyDescent="0.25">
      <c r="A893" s="271">
        <v>890</v>
      </c>
      <c r="B893" s="272"/>
      <c r="C893" s="273" t="s">
        <v>1413</v>
      </c>
      <c r="D893" s="272" t="s">
        <v>31</v>
      </c>
      <c r="E893" s="272">
        <v>2018</v>
      </c>
      <c r="F893" s="272" t="s">
        <v>26</v>
      </c>
      <c r="G893" s="273" t="s">
        <v>481</v>
      </c>
      <c r="H893" s="274" t="s">
        <v>2250</v>
      </c>
      <c r="I893" s="275"/>
      <c r="J893" s="276"/>
    </row>
    <row r="894" spans="1:10" x14ac:dyDescent="0.25">
      <c r="A894" s="271">
        <v>891</v>
      </c>
      <c r="B894" s="272"/>
      <c r="C894" s="273" t="s">
        <v>2251</v>
      </c>
      <c r="D894" s="272" t="s">
        <v>31</v>
      </c>
      <c r="E894" s="272">
        <v>2018</v>
      </c>
      <c r="F894" s="272" t="s">
        <v>14</v>
      </c>
      <c r="G894" s="273" t="s">
        <v>15</v>
      </c>
      <c r="H894" s="274" t="s">
        <v>2252</v>
      </c>
      <c r="I894" s="275"/>
      <c r="J894" s="276"/>
    </row>
    <row r="895" spans="1:10" x14ac:dyDescent="0.25">
      <c r="A895" s="271">
        <v>892</v>
      </c>
      <c r="B895" s="272"/>
      <c r="C895" s="273" t="s">
        <v>2253</v>
      </c>
      <c r="D895" s="272" t="s">
        <v>31</v>
      </c>
      <c r="E895" s="272">
        <v>2018</v>
      </c>
      <c r="F895" s="272" t="s">
        <v>26</v>
      </c>
      <c r="G895" s="273" t="s">
        <v>51</v>
      </c>
      <c r="H895" s="274" t="s">
        <v>2254</v>
      </c>
      <c r="I895" s="275"/>
      <c r="J895" s="276"/>
    </row>
    <row r="896" spans="1:10" x14ac:dyDescent="0.25">
      <c r="A896" s="271">
        <v>893</v>
      </c>
      <c r="B896" s="272"/>
      <c r="C896" s="273" t="s">
        <v>2255</v>
      </c>
      <c r="D896" s="272" t="s">
        <v>31</v>
      </c>
      <c r="E896" s="272">
        <v>2018</v>
      </c>
      <c r="F896" s="272" t="s">
        <v>26</v>
      </c>
      <c r="G896" s="273" t="s">
        <v>417</v>
      </c>
      <c r="H896" s="274" t="s">
        <v>902</v>
      </c>
      <c r="I896" s="275"/>
      <c r="J896" s="276"/>
    </row>
    <row r="897" spans="1:10" x14ac:dyDescent="0.25">
      <c r="A897" s="271">
        <v>894</v>
      </c>
      <c r="B897" s="272"/>
      <c r="C897" s="273" t="s">
        <v>2256</v>
      </c>
      <c r="D897" s="272" t="s">
        <v>31</v>
      </c>
      <c r="E897" s="272">
        <v>2018</v>
      </c>
      <c r="F897" s="272" t="s">
        <v>26</v>
      </c>
      <c r="G897" s="273" t="s">
        <v>1066</v>
      </c>
      <c r="H897" s="274" t="s">
        <v>2257</v>
      </c>
      <c r="I897" s="275"/>
      <c r="J897" s="276"/>
    </row>
    <row r="898" spans="1:10" x14ac:dyDescent="0.25">
      <c r="A898" s="271">
        <v>895</v>
      </c>
      <c r="B898" s="272"/>
      <c r="C898" s="273" t="s">
        <v>2258</v>
      </c>
      <c r="D898" s="272" t="s">
        <v>31</v>
      </c>
      <c r="E898" s="272">
        <v>2018</v>
      </c>
      <c r="F898" s="272" t="s">
        <v>14</v>
      </c>
      <c r="G898" s="273" t="s">
        <v>425</v>
      </c>
      <c r="H898" s="274" t="s">
        <v>2259</v>
      </c>
      <c r="I898" s="275"/>
      <c r="J898" s="276"/>
    </row>
    <row r="899" spans="1:10" x14ac:dyDescent="0.25">
      <c r="A899" s="271">
        <v>896</v>
      </c>
      <c r="B899" s="272"/>
      <c r="C899" s="273" t="s">
        <v>2260</v>
      </c>
      <c r="D899" s="272" t="s">
        <v>31</v>
      </c>
      <c r="E899" s="272">
        <v>2018</v>
      </c>
      <c r="F899" s="272" t="s">
        <v>14</v>
      </c>
      <c r="G899" s="273" t="s">
        <v>15</v>
      </c>
      <c r="H899" s="274" t="s">
        <v>2261</v>
      </c>
      <c r="I899" s="275"/>
      <c r="J899" s="276"/>
    </row>
    <row r="900" spans="1:10" x14ac:dyDescent="0.25">
      <c r="A900" s="271">
        <v>897</v>
      </c>
      <c r="B900" s="272"/>
      <c r="C900" s="273" t="s">
        <v>2262</v>
      </c>
      <c r="D900" s="272" t="s">
        <v>21</v>
      </c>
      <c r="E900" s="272">
        <v>2018</v>
      </c>
      <c r="F900" s="272" t="s">
        <v>14</v>
      </c>
      <c r="G900" s="273" t="s">
        <v>798</v>
      </c>
      <c r="H900" s="274" t="s">
        <v>2263</v>
      </c>
      <c r="I900" s="275"/>
      <c r="J900" s="276"/>
    </row>
    <row r="901" spans="1:10" x14ac:dyDescent="0.25">
      <c r="A901" s="271">
        <v>898</v>
      </c>
      <c r="B901" s="272"/>
      <c r="C901" s="273" t="s">
        <v>2264</v>
      </c>
      <c r="D901" s="272" t="s">
        <v>31</v>
      </c>
      <c r="E901" s="272">
        <v>2018</v>
      </c>
      <c r="F901" s="272" t="s">
        <v>26</v>
      </c>
      <c r="G901" s="273" t="s">
        <v>434</v>
      </c>
      <c r="H901" s="274" t="s">
        <v>2265</v>
      </c>
      <c r="I901" s="275"/>
      <c r="J901" s="276"/>
    </row>
    <row r="902" spans="1:10" x14ac:dyDescent="0.25">
      <c r="A902" s="271">
        <v>899</v>
      </c>
      <c r="B902" s="272"/>
      <c r="C902" s="273" t="s">
        <v>2266</v>
      </c>
      <c r="D902" s="272" t="s">
        <v>31</v>
      </c>
      <c r="E902" s="272">
        <v>2018</v>
      </c>
      <c r="F902" s="272" t="s">
        <v>26</v>
      </c>
      <c r="G902" s="273" t="s">
        <v>51</v>
      </c>
      <c r="H902" s="274" t="s">
        <v>2267</v>
      </c>
      <c r="I902" s="275"/>
      <c r="J902" s="276"/>
    </row>
    <row r="903" spans="1:10" x14ac:dyDescent="0.25">
      <c r="A903" s="271">
        <v>900</v>
      </c>
      <c r="B903" s="272"/>
      <c r="C903" s="273" t="s">
        <v>2268</v>
      </c>
      <c r="D903" s="272" t="s">
        <v>31</v>
      </c>
      <c r="E903" s="272">
        <v>2018</v>
      </c>
      <c r="F903" s="272" t="s">
        <v>26</v>
      </c>
      <c r="G903" s="273" t="s">
        <v>1066</v>
      </c>
      <c r="H903" s="274" t="s">
        <v>2269</v>
      </c>
      <c r="I903" s="275"/>
      <c r="J903" s="276"/>
    </row>
    <row r="904" spans="1:10" x14ac:dyDescent="0.25">
      <c r="A904" s="271">
        <v>901</v>
      </c>
      <c r="B904" s="272"/>
      <c r="C904" s="273" t="s">
        <v>2270</v>
      </c>
      <c r="D904" s="272" t="s">
        <v>31</v>
      </c>
      <c r="E904" s="272">
        <v>2018</v>
      </c>
      <c r="F904" s="272" t="s">
        <v>26</v>
      </c>
      <c r="G904" s="273" t="s">
        <v>428</v>
      </c>
      <c r="H904" s="274" t="s">
        <v>2271</v>
      </c>
      <c r="I904" s="275"/>
      <c r="J904" s="276"/>
    </row>
    <row r="905" spans="1:10" x14ac:dyDescent="0.25">
      <c r="A905" s="271">
        <v>902</v>
      </c>
      <c r="B905" s="272"/>
      <c r="C905" s="273" t="s">
        <v>2272</v>
      </c>
      <c r="D905" s="272" t="s">
        <v>31</v>
      </c>
      <c r="E905" s="272">
        <v>2018</v>
      </c>
      <c r="F905" s="272" t="s">
        <v>26</v>
      </c>
      <c r="G905" s="273" t="s">
        <v>798</v>
      </c>
      <c r="H905" s="274" t="s">
        <v>2273</v>
      </c>
      <c r="I905" s="275"/>
      <c r="J905" s="276"/>
    </row>
    <row r="906" spans="1:10" x14ac:dyDescent="0.25">
      <c r="A906" s="271">
        <v>903</v>
      </c>
      <c r="B906" s="272"/>
      <c r="C906" s="273" t="s">
        <v>2274</v>
      </c>
      <c r="D906" s="272" t="s">
        <v>21</v>
      </c>
      <c r="E906" s="272">
        <v>2018</v>
      </c>
      <c r="F906" s="272" t="s">
        <v>26</v>
      </c>
      <c r="G906" s="273" t="s">
        <v>405</v>
      </c>
      <c r="H906" s="274" t="s">
        <v>2275</v>
      </c>
      <c r="I906" s="275"/>
      <c r="J906" s="276"/>
    </row>
    <row r="907" spans="1:10" x14ac:dyDescent="0.25">
      <c r="A907" s="271">
        <v>904</v>
      </c>
      <c r="B907" s="272"/>
      <c r="C907" s="273" t="s">
        <v>2276</v>
      </c>
      <c r="D907" s="272" t="s">
        <v>31</v>
      </c>
      <c r="E907" s="272">
        <v>2018</v>
      </c>
      <c r="F907" s="272" t="s">
        <v>14</v>
      </c>
      <c r="G907" s="273" t="s">
        <v>417</v>
      </c>
      <c r="H907" s="274" t="s">
        <v>2277</v>
      </c>
      <c r="I907" s="275"/>
      <c r="J907" s="276"/>
    </row>
    <row r="908" spans="1:10" x14ac:dyDescent="0.25">
      <c r="A908" s="271">
        <v>905</v>
      </c>
      <c r="B908" s="272"/>
      <c r="C908" s="273" t="s">
        <v>2278</v>
      </c>
      <c r="D908" s="272" t="s">
        <v>31</v>
      </c>
      <c r="E908" s="272">
        <v>2018</v>
      </c>
      <c r="F908" s="272" t="s">
        <v>26</v>
      </c>
      <c r="G908" s="273" t="s">
        <v>672</v>
      </c>
      <c r="H908" s="274" t="s">
        <v>2279</v>
      </c>
      <c r="I908" s="275"/>
      <c r="J908" s="276"/>
    </row>
    <row r="909" spans="1:10" x14ac:dyDescent="0.25">
      <c r="A909" s="271">
        <v>906</v>
      </c>
      <c r="B909" s="272"/>
      <c r="C909" s="273" t="s">
        <v>2280</v>
      </c>
      <c r="D909" s="272" t="s">
        <v>31</v>
      </c>
      <c r="E909" s="272">
        <v>2018</v>
      </c>
      <c r="F909" s="272" t="s">
        <v>26</v>
      </c>
      <c r="G909" s="273" t="s">
        <v>417</v>
      </c>
      <c r="H909" s="274" t="s">
        <v>2281</v>
      </c>
      <c r="I909" s="275"/>
      <c r="J909" s="276"/>
    </row>
    <row r="910" spans="1:10" x14ac:dyDescent="0.25">
      <c r="A910" s="271">
        <v>907</v>
      </c>
      <c r="B910" s="272"/>
      <c r="C910" s="273" t="s">
        <v>2282</v>
      </c>
      <c r="D910" s="272" t="s">
        <v>21</v>
      </c>
      <c r="E910" s="272">
        <v>2018</v>
      </c>
      <c r="F910" s="272" t="s">
        <v>14</v>
      </c>
      <c r="G910" s="273" t="s">
        <v>15</v>
      </c>
      <c r="H910" s="274" t="s">
        <v>1318</v>
      </c>
      <c r="I910" s="275"/>
      <c r="J910" s="276"/>
    </row>
    <row r="911" spans="1:10" x14ac:dyDescent="0.25">
      <c r="A911" s="271">
        <v>908</v>
      </c>
      <c r="B911" s="272"/>
      <c r="C911" s="273" t="s">
        <v>2283</v>
      </c>
      <c r="D911" s="272" t="s">
        <v>31</v>
      </c>
      <c r="E911" s="272">
        <v>2018</v>
      </c>
      <c r="F911" s="272" t="s">
        <v>26</v>
      </c>
      <c r="G911" s="273" t="s">
        <v>428</v>
      </c>
      <c r="H911" s="274" t="s">
        <v>2284</v>
      </c>
      <c r="I911" s="275"/>
      <c r="J911" s="276"/>
    </row>
    <row r="912" spans="1:10" x14ac:dyDescent="0.25">
      <c r="A912" s="271">
        <v>909</v>
      </c>
      <c r="B912" s="272"/>
      <c r="C912" s="273" t="s">
        <v>2285</v>
      </c>
      <c r="D912" s="272" t="s">
        <v>31</v>
      </c>
      <c r="E912" s="272">
        <v>2018</v>
      </c>
      <c r="F912" s="272" t="s">
        <v>26</v>
      </c>
      <c r="G912" s="273" t="s">
        <v>51</v>
      </c>
      <c r="H912" s="274" t="s">
        <v>2286</v>
      </c>
      <c r="I912" s="275"/>
      <c r="J912" s="276"/>
    </row>
    <row r="913" spans="1:10" x14ac:dyDescent="0.25">
      <c r="A913" s="271">
        <v>910</v>
      </c>
      <c r="B913" s="272"/>
      <c r="C913" s="273" t="s">
        <v>2287</v>
      </c>
      <c r="D913" s="272" t="s">
        <v>31</v>
      </c>
      <c r="E913" s="272">
        <v>2018</v>
      </c>
      <c r="F913" s="272" t="s">
        <v>26</v>
      </c>
      <c r="G913" s="273" t="s">
        <v>1066</v>
      </c>
      <c r="H913" s="274" t="s">
        <v>2288</v>
      </c>
      <c r="I913" s="275"/>
      <c r="J913" s="276"/>
    </row>
    <row r="914" spans="1:10" x14ac:dyDescent="0.25">
      <c r="A914" s="271">
        <v>911</v>
      </c>
      <c r="B914" s="272"/>
      <c r="C914" s="273" t="s">
        <v>2289</v>
      </c>
      <c r="D914" s="272" t="s">
        <v>21</v>
      </c>
      <c r="E914" s="272">
        <v>2018</v>
      </c>
      <c r="F914" s="272" t="s">
        <v>26</v>
      </c>
      <c r="G914" s="273" t="s">
        <v>434</v>
      </c>
      <c r="H914" s="274" t="s">
        <v>2290</v>
      </c>
      <c r="I914" s="275"/>
      <c r="J914" s="276"/>
    </row>
    <row r="915" spans="1:10" x14ac:dyDescent="0.25">
      <c r="A915" s="271">
        <v>912</v>
      </c>
      <c r="B915" s="272"/>
      <c r="C915" s="273" t="s">
        <v>2291</v>
      </c>
      <c r="D915" s="272" t="s">
        <v>31</v>
      </c>
      <c r="E915" s="272">
        <v>2018</v>
      </c>
      <c r="F915" s="272" t="s">
        <v>14</v>
      </c>
      <c r="G915" s="273" t="s">
        <v>15</v>
      </c>
      <c r="H915" s="274" t="s">
        <v>2292</v>
      </c>
      <c r="I915" s="275"/>
      <c r="J915" s="276"/>
    </row>
    <row r="916" spans="1:10" x14ac:dyDescent="0.25">
      <c r="A916" s="271">
        <v>913</v>
      </c>
      <c r="B916" s="272"/>
      <c r="C916" s="273" t="s">
        <v>2293</v>
      </c>
      <c r="D916" s="272" t="s">
        <v>31</v>
      </c>
      <c r="E916" s="272">
        <v>2018</v>
      </c>
      <c r="F916" s="272" t="s">
        <v>26</v>
      </c>
      <c r="G916" s="273" t="s">
        <v>428</v>
      </c>
      <c r="H916" s="274" t="s">
        <v>2294</v>
      </c>
      <c r="I916" s="275"/>
      <c r="J916" s="276"/>
    </row>
    <row r="917" spans="1:10" x14ac:dyDescent="0.25">
      <c r="A917" s="271">
        <v>914</v>
      </c>
      <c r="B917" s="272"/>
      <c r="C917" s="273" t="s">
        <v>2295</v>
      </c>
      <c r="D917" s="272" t="s">
        <v>21</v>
      </c>
      <c r="E917" s="272">
        <v>2018</v>
      </c>
      <c r="F917" s="272" t="s">
        <v>26</v>
      </c>
      <c r="G917" s="273" t="s">
        <v>410</v>
      </c>
      <c r="H917" s="274" t="s">
        <v>2296</v>
      </c>
      <c r="I917" s="275"/>
      <c r="J917" s="276"/>
    </row>
    <row r="918" spans="1:10" x14ac:dyDescent="0.25">
      <c r="A918" s="271">
        <v>915</v>
      </c>
      <c r="B918" s="272"/>
      <c r="C918" s="273" t="s">
        <v>2297</v>
      </c>
      <c r="D918" s="272" t="s">
        <v>31</v>
      </c>
      <c r="E918" s="272">
        <v>2018</v>
      </c>
      <c r="F918" s="272" t="s">
        <v>26</v>
      </c>
      <c r="G918" s="273" t="s">
        <v>1951</v>
      </c>
      <c r="H918" s="274" t="s">
        <v>2298</v>
      </c>
      <c r="I918" s="275"/>
      <c r="J918" s="276"/>
    </row>
    <row r="919" spans="1:10" x14ac:dyDescent="0.25">
      <c r="A919" s="271">
        <v>916</v>
      </c>
      <c r="B919" s="272"/>
      <c r="C919" s="273" t="s">
        <v>2299</v>
      </c>
      <c r="D919" s="272" t="s">
        <v>31</v>
      </c>
      <c r="E919" s="272">
        <v>2018</v>
      </c>
      <c r="F919" s="272" t="s">
        <v>14</v>
      </c>
      <c r="G919" s="273" t="s">
        <v>798</v>
      </c>
      <c r="H919" s="274" t="s">
        <v>2300</v>
      </c>
      <c r="I919" s="275"/>
      <c r="J919" s="276"/>
    </row>
    <row r="920" spans="1:10" x14ac:dyDescent="0.25">
      <c r="A920" s="271">
        <v>917</v>
      </c>
      <c r="B920" s="272"/>
      <c r="C920" s="273" t="s">
        <v>2301</v>
      </c>
      <c r="D920" s="272" t="s">
        <v>31</v>
      </c>
      <c r="E920" s="272">
        <v>2018</v>
      </c>
      <c r="F920" s="272" t="s">
        <v>26</v>
      </c>
      <c r="G920" s="273" t="s">
        <v>417</v>
      </c>
      <c r="H920" s="274" t="s">
        <v>2302</v>
      </c>
      <c r="I920" s="275"/>
      <c r="J920" s="276"/>
    </row>
    <row r="921" spans="1:10" x14ac:dyDescent="0.25">
      <c r="A921" s="271">
        <v>918</v>
      </c>
      <c r="B921" s="272"/>
      <c r="C921" s="273" t="s">
        <v>2303</v>
      </c>
      <c r="D921" s="272" t="s">
        <v>31</v>
      </c>
      <c r="E921" s="272">
        <v>2018</v>
      </c>
      <c r="F921" s="272" t="s">
        <v>26</v>
      </c>
      <c r="G921" s="273" t="s">
        <v>428</v>
      </c>
      <c r="H921" s="274" t="s">
        <v>2304</v>
      </c>
      <c r="I921" s="275"/>
      <c r="J921" s="276"/>
    </row>
    <row r="922" spans="1:10" x14ac:dyDescent="0.25">
      <c r="A922" s="271">
        <v>919</v>
      </c>
      <c r="B922" s="272"/>
      <c r="C922" s="273" t="s">
        <v>2305</v>
      </c>
      <c r="D922" s="272" t="s">
        <v>31</v>
      </c>
      <c r="E922" s="272">
        <v>2018</v>
      </c>
      <c r="F922" s="272" t="s">
        <v>26</v>
      </c>
      <c r="G922" s="273" t="s">
        <v>428</v>
      </c>
      <c r="H922" s="274" t="s">
        <v>2306</v>
      </c>
      <c r="I922" s="275"/>
      <c r="J922" s="276"/>
    </row>
    <row r="923" spans="1:10" x14ac:dyDescent="0.25">
      <c r="A923" s="271">
        <v>920</v>
      </c>
      <c r="B923" s="272"/>
      <c r="C923" s="273" t="s">
        <v>2307</v>
      </c>
      <c r="D923" s="272" t="s">
        <v>31</v>
      </c>
      <c r="E923" s="272">
        <v>2018</v>
      </c>
      <c r="F923" s="272" t="s">
        <v>26</v>
      </c>
      <c r="G923" s="273" t="s">
        <v>434</v>
      </c>
      <c r="H923" s="274" t="s">
        <v>1946</v>
      </c>
      <c r="I923" s="275"/>
      <c r="J923" s="276"/>
    </row>
    <row r="924" spans="1:10" x14ac:dyDescent="0.25">
      <c r="A924" s="271">
        <v>921</v>
      </c>
      <c r="B924" s="272"/>
      <c r="C924" s="273" t="s">
        <v>2308</v>
      </c>
      <c r="D924" s="272" t="s">
        <v>31</v>
      </c>
      <c r="E924" s="272">
        <v>2018</v>
      </c>
      <c r="F924" s="272" t="s">
        <v>14</v>
      </c>
      <c r="G924" s="273" t="s">
        <v>450</v>
      </c>
      <c r="H924" s="274" t="s">
        <v>2309</v>
      </c>
      <c r="I924" s="275"/>
      <c r="J924" s="276"/>
    </row>
    <row r="925" spans="1:10" x14ac:dyDescent="0.25">
      <c r="A925" s="271">
        <v>922</v>
      </c>
      <c r="B925" s="272"/>
      <c r="C925" s="273" t="s">
        <v>2310</v>
      </c>
      <c r="D925" s="272" t="s">
        <v>21</v>
      </c>
      <c r="E925" s="272">
        <v>2018</v>
      </c>
      <c r="F925" s="272" t="s">
        <v>14</v>
      </c>
      <c r="G925" s="273" t="s">
        <v>425</v>
      </c>
      <c r="H925" s="274" t="s">
        <v>2311</v>
      </c>
      <c r="I925" s="275"/>
      <c r="J925" s="276"/>
    </row>
    <row r="926" spans="1:10" x14ac:dyDescent="0.25">
      <c r="A926" s="271">
        <v>923</v>
      </c>
      <c r="B926" s="272"/>
      <c r="C926" s="273" t="s">
        <v>2312</v>
      </c>
      <c r="D926" s="272" t="s">
        <v>31</v>
      </c>
      <c r="E926" s="272">
        <v>2018</v>
      </c>
      <c r="F926" s="272" t="s">
        <v>26</v>
      </c>
      <c r="G926" s="273" t="s">
        <v>51</v>
      </c>
      <c r="H926" s="274" t="s">
        <v>2313</v>
      </c>
      <c r="I926" s="275"/>
      <c r="J926" s="276"/>
    </row>
    <row r="927" spans="1:10" x14ac:dyDescent="0.25">
      <c r="A927" s="271">
        <v>924</v>
      </c>
      <c r="B927" s="272"/>
      <c r="C927" s="273" t="s">
        <v>2314</v>
      </c>
      <c r="D927" s="272" t="s">
        <v>31</v>
      </c>
      <c r="E927" s="272">
        <v>2018</v>
      </c>
      <c r="F927" s="272" t="s">
        <v>14</v>
      </c>
      <c r="G927" s="273" t="s">
        <v>1930</v>
      </c>
      <c r="H927" s="274" t="s">
        <v>2315</v>
      </c>
      <c r="I927" s="275"/>
      <c r="J927" s="276"/>
    </row>
    <row r="928" spans="1:10" x14ac:dyDescent="0.25">
      <c r="A928" s="271">
        <v>925</v>
      </c>
      <c r="B928" s="272"/>
      <c r="C928" s="273" t="s">
        <v>2316</v>
      </c>
      <c r="D928" s="272" t="s">
        <v>21</v>
      </c>
      <c r="E928" s="272">
        <v>2018</v>
      </c>
      <c r="F928" s="272" t="s">
        <v>14</v>
      </c>
      <c r="G928" s="273" t="s">
        <v>419</v>
      </c>
      <c r="H928" s="274" t="s">
        <v>2317</v>
      </c>
      <c r="I928" s="275"/>
      <c r="J928" s="276"/>
    </row>
    <row r="929" spans="1:10" x14ac:dyDescent="0.25">
      <c r="A929" s="271">
        <v>926</v>
      </c>
      <c r="B929" s="272"/>
      <c r="C929" s="273" t="s">
        <v>2318</v>
      </c>
      <c r="D929" s="272" t="s">
        <v>21</v>
      </c>
      <c r="E929" s="272">
        <v>2018</v>
      </c>
      <c r="F929" s="272" t="s">
        <v>26</v>
      </c>
      <c r="G929" s="273" t="s">
        <v>417</v>
      </c>
      <c r="H929" s="274" t="s">
        <v>1296</v>
      </c>
      <c r="I929" s="275"/>
      <c r="J929" s="276"/>
    </row>
    <row r="930" spans="1:10" x14ac:dyDescent="0.25">
      <c r="A930" s="271">
        <v>927</v>
      </c>
      <c r="B930" s="272"/>
      <c r="C930" s="273" t="s">
        <v>2319</v>
      </c>
      <c r="D930" s="272" t="s">
        <v>31</v>
      </c>
      <c r="E930" s="272">
        <v>2018</v>
      </c>
      <c r="F930" s="272" t="s">
        <v>26</v>
      </c>
      <c r="G930" s="273" t="s">
        <v>1066</v>
      </c>
      <c r="H930" s="274" t="s">
        <v>1882</v>
      </c>
      <c r="I930" s="275"/>
      <c r="J930" s="276"/>
    </row>
    <row r="931" spans="1:10" x14ac:dyDescent="0.25">
      <c r="A931" s="271">
        <v>928</v>
      </c>
      <c r="B931" s="272"/>
      <c r="C931" s="273" t="s">
        <v>2320</v>
      </c>
      <c r="D931" s="272" t="s">
        <v>31</v>
      </c>
      <c r="E931" s="272">
        <v>2018</v>
      </c>
      <c r="F931" s="272" t="s">
        <v>26</v>
      </c>
      <c r="G931" s="273" t="s">
        <v>413</v>
      </c>
      <c r="H931" s="274" t="s">
        <v>2321</v>
      </c>
      <c r="I931" s="275"/>
      <c r="J931" s="276"/>
    </row>
    <row r="932" spans="1:10" x14ac:dyDescent="0.25">
      <c r="A932" s="271">
        <v>929</v>
      </c>
      <c r="B932" s="272"/>
      <c r="C932" s="273" t="s">
        <v>2322</v>
      </c>
      <c r="D932" s="272" t="s">
        <v>31</v>
      </c>
      <c r="E932" s="272">
        <v>2018</v>
      </c>
      <c r="F932" s="272" t="s">
        <v>26</v>
      </c>
      <c r="G932" s="273" t="s">
        <v>428</v>
      </c>
      <c r="H932" s="274" t="s">
        <v>2323</v>
      </c>
      <c r="I932" s="275"/>
      <c r="J932" s="276"/>
    </row>
    <row r="933" spans="1:10" x14ac:dyDescent="0.25">
      <c r="A933" s="271">
        <v>930</v>
      </c>
      <c r="B933" s="272"/>
      <c r="C933" s="273" t="s">
        <v>2324</v>
      </c>
      <c r="D933" s="272" t="s">
        <v>31</v>
      </c>
      <c r="E933" s="272">
        <v>2018</v>
      </c>
      <c r="F933" s="272" t="s">
        <v>26</v>
      </c>
      <c r="G933" s="273" t="s">
        <v>428</v>
      </c>
      <c r="H933" s="274" t="s">
        <v>2325</v>
      </c>
      <c r="I933" s="275"/>
      <c r="J933" s="276"/>
    </row>
    <row r="934" spans="1:10" x14ac:dyDescent="0.25">
      <c r="A934" s="271">
        <v>931</v>
      </c>
      <c r="B934" s="272"/>
      <c r="C934" s="273" t="s">
        <v>2326</v>
      </c>
      <c r="D934" s="272" t="s">
        <v>31</v>
      </c>
      <c r="E934" s="272">
        <v>2018</v>
      </c>
      <c r="F934" s="272" t="s">
        <v>26</v>
      </c>
      <c r="G934" s="273" t="s">
        <v>428</v>
      </c>
      <c r="H934" s="274" t="s">
        <v>2327</v>
      </c>
      <c r="I934" s="275"/>
      <c r="J934" s="276"/>
    </row>
    <row r="935" spans="1:10" x14ac:dyDescent="0.25">
      <c r="A935" s="271">
        <v>932</v>
      </c>
      <c r="B935" s="272"/>
      <c r="C935" s="273" t="s">
        <v>2328</v>
      </c>
      <c r="D935" s="272" t="s">
        <v>31</v>
      </c>
      <c r="E935" s="272">
        <v>2018</v>
      </c>
      <c r="F935" s="272" t="s">
        <v>26</v>
      </c>
      <c r="G935" s="273" t="s">
        <v>428</v>
      </c>
      <c r="H935" s="274" t="s">
        <v>2329</v>
      </c>
      <c r="I935" s="275"/>
      <c r="J935" s="276"/>
    </row>
    <row r="936" spans="1:10" x14ac:dyDescent="0.25">
      <c r="A936" s="271">
        <v>933</v>
      </c>
      <c r="B936" s="272"/>
      <c r="C936" s="273" t="s">
        <v>2330</v>
      </c>
      <c r="D936" s="272" t="s">
        <v>31</v>
      </c>
      <c r="E936" s="272">
        <v>2018</v>
      </c>
      <c r="F936" s="272" t="s">
        <v>26</v>
      </c>
      <c r="G936" s="273" t="s">
        <v>428</v>
      </c>
      <c r="H936" s="274" t="s">
        <v>2331</v>
      </c>
      <c r="I936" s="275"/>
      <c r="J936" s="276"/>
    </row>
    <row r="937" spans="1:10" x14ac:dyDescent="0.25">
      <c r="A937" s="271">
        <v>934</v>
      </c>
      <c r="B937" s="272"/>
      <c r="C937" s="273" t="s">
        <v>2332</v>
      </c>
      <c r="D937" s="272" t="s">
        <v>21</v>
      </c>
      <c r="E937" s="272">
        <v>2018</v>
      </c>
      <c r="F937" s="272" t="s">
        <v>26</v>
      </c>
      <c r="G937" s="273" t="s">
        <v>417</v>
      </c>
      <c r="H937" s="274" t="s">
        <v>2333</v>
      </c>
      <c r="I937" s="275"/>
      <c r="J937" s="276"/>
    </row>
    <row r="938" spans="1:10" x14ac:dyDescent="0.25">
      <c r="A938" s="271">
        <v>935</v>
      </c>
      <c r="B938" s="272"/>
      <c r="C938" s="273" t="s">
        <v>2334</v>
      </c>
      <c r="D938" s="272" t="s">
        <v>31</v>
      </c>
      <c r="E938" s="272">
        <v>2018</v>
      </c>
      <c r="F938" s="272" t="s">
        <v>14</v>
      </c>
      <c r="G938" s="273" t="s">
        <v>15</v>
      </c>
      <c r="H938" s="274" t="s">
        <v>1312</v>
      </c>
      <c r="I938" s="275"/>
      <c r="J938" s="276"/>
    </row>
    <row r="939" spans="1:10" x14ac:dyDescent="0.25">
      <c r="A939" s="271">
        <v>936</v>
      </c>
      <c r="B939" s="272"/>
      <c r="C939" s="273" t="s">
        <v>2335</v>
      </c>
      <c r="D939" s="272" t="s">
        <v>31</v>
      </c>
      <c r="E939" s="272">
        <v>2018</v>
      </c>
      <c r="F939" s="272" t="s">
        <v>26</v>
      </c>
      <c r="G939" s="273" t="s">
        <v>730</v>
      </c>
      <c r="H939" s="274" t="s">
        <v>2336</v>
      </c>
      <c r="I939" s="275"/>
      <c r="J939" s="276"/>
    </row>
    <row r="940" spans="1:10" x14ac:dyDescent="0.25">
      <c r="A940" s="271">
        <v>937</v>
      </c>
      <c r="B940" s="272"/>
      <c r="C940" s="273" t="s">
        <v>2337</v>
      </c>
      <c r="D940" s="272" t="s">
        <v>31</v>
      </c>
      <c r="E940" s="272">
        <v>2018</v>
      </c>
      <c r="F940" s="272" t="s">
        <v>14</v>
      </c>
      <c r="G940" s="273" t="s">
        <v>425</v>
      </c>
      <c r="H940" s="274" t="s">
        <v>2338</v>
      </c>
      <c r="I940" s="275"/>
      <c r="J940" s="276"/>
    </row>
    <row r="941" spans="1:10" x14ac:dyDescent="0.25">
      <c r="A941" s="271">
        <v>938</v>
      </c>
      <c r="B941" s="272"/>
      <c r="C941" s="273" t="s">
        <v>2339</v>
      </c>
      <c r="D941" s="272" t="s">
        <v>21</v>
      </c>
      <c r="E941" s="272">
        <v>2018</v>
      </c>
      <c r="F941" s="272" t="s">
        <v>14</v>
      </c>
      <c r="G941" s="273" t="s">
        <v>413</v>
      </c>
      <c r="H941" s="274" t="s">
        <v>2340</v>
      </c>
      <c r="I941" s="275"/>
      <c r="J941" s="276"/>
    </row>
    <row r="942" spans="1:10" x14ac:dyDescent="0.25">
      <c r="A942" s="271">
        <v>939</v>
      </c>
      <c r="B942" s="272"/>
      <c r="C942" s="273" t="s">
        <v>2341</v>
      </c>
      <c r="D942" s="272" t="s">
        <v>21</v>
      </c>
      <c r="E942" s="272">
        <v>2018</v>
      </c>
      <c r="F942" s="272" t="s">
        <v>26</v>
      </c>
      <c r="G942" s="273" t="s">
        <v>419</v>
      </c>
      <c r="H942" s="274" t="s">
        <v>2026</v>
      </c>
      <c r="I942" s="275"/>
      <c r="J942" s="276"/>
    </row>
    <row r="943" spans="1:10" x14ac:dyDescent="0.25">
      <c r="A943" s="271">
        <v>940</v>
      </c>
      <c r="B943" s="272"/>
      <c r="C943" s="273" t="s">
        <v>2342</v>
      </c>
      <c r="D943" s="272" t="s">
        <v>21</v>
      </c>
      <c r="E943" s="272">
        <v>2018</v>
      </c>
      <c r="F943" s="272" t="s">
        <v>14</v>
      </c>
      <c r="G943" s="273" t="s">
        <v>405</v>
      </c>
      <c r="H943" s="274" t="s">
        <v>2343</v>
      </c>
      <c r="I943" s="275"/>
      <c r="J943" s="276"/>
    </row>
    <row r="944" spans="1:10" x14ac:dyDescent="0.25">
      <c r="A944" s="271">
        <v>941</v>
      </c>
      <c r="B944" s="272"/>
      <c r="C944" s="273" t="s">
        <v>2344</v>
      </c>
      <c r="D944" s="272" t="s">
        <v>21</v>
      </c>
      <c r="E944" s="272">
        <v>2018</v>
      </c>
      <c r="F944" s="272" t="s">
        <v>14</v>
      </c>
      <c r="G944" s="273" t="s">
        <v>419</v>
      </c>
      <c r="H944" s="274" t="s">
        <v>2345</v>
      </c>
      <c r="I944" s="275"/>
      <c r="J944" s="276"/>
    </row>
    <row r="945" spans="1:10" x14ac:dyDescent="0.25">
      <c r="A945" s="271">
        <v>942</v>
      </c>
      <c r="B945" s="272"/>
      <c r="C945" s="273" t="s">
        <v>2346</v>
      </c>
      <c r="D945" s="272" t="s">
        <v>31</v>
      </c>
      <c r="E945" s="272">
        <v>2018</v>
      </c>
      <c r="F945" s="272" t="s">
        <v>26</v>
      </c>
      <c r="G945" s="273" t="s">
        <v>428</v>
      </c>
      <c r="H945" s="274" t="s">
        <v>1484</v>
      </c>
      <c r="I945" s="275"/>
      <c r="J945" s="276"/>
    </row>
    <row r="946" spans="1:10" x14ac:dyDescent="0.25">
      <c r="A946" s="271">
        <v>943</v>
      </c>
      <c r="B946" s="272"/>
      <c r="C946" s="273" t="s">
        <v>2347</v>
      </c>
      <c r="D946" s="272" t="s">
        <v>31</v>
      </c>
      <c r="E946" s="272">
        <v>2018</v>
      </c>
      <c r="F946" s="272" t="s">
        <v>26</v>
      </c>
      <c r="G946" s="273" t="s">
        <v>51</v>
      </c>
      <c r="H946" s="274">
        <v>25204</v>
      </c>
      <c r="I946" s="275"/>
      <c r="J946" s="276"/>
    </row>
    <row r="947" spans="1:10" x14ac:dyDescent="0.25">
      <c r="A947" s="271">
        <v>944</v>
      </c>
      <c r="B947" s="272"/>
      <c r="C947" s="273" t="s">
        <v>2348</v>
      </c>
      <c r="D947" s="272" t="s">
        <v>31</v>
      </c>
      <c r="E947" s="272">
        <v>2018</v>
      </c>
      <c r="F947" s="272" t="s">
        <v>26</v>
      </c>
      <c r="G947" s="273" t="s">
        <v>1066</v>
      </c>
      <c r="H947" s="274" t="s">
        <v>1853</v>
      </c>
      <c r="I947" s="275"/>
      <c r="J947" s="276"/>
    </row>
    <row r="948" spans="1:10" x14ac:dyDescent="0.25">
      <c r="A948" s="271">
        <v>945</v>
      </c>
      <c r="B948" s="272"/>
      <c r="C948" s="273" t="s">
        <v>2349</v>
      </c>
      <c r="D948" s="272" t="s">
        <v>21</v>
      </c>
      <c r="E948" s="272">
        <v>2018</v>
      </c>
      <c r="F948" s="272" t="s">
        <v>26</v>
      </c>
      <c r="G948" s="273" t="s">
        <v>787</v>
      </c>
      <c r="H948" s="274" t="s">
        <v>2350</v>
      </c>
      <c r="I948" s="275"/>
      <c r="J948" s="276"/>
    </row>
    <row r="949" spans="1:10" x14ac:dyDescent="0.25">
      <c r="A949" s="271">
        <v>946</v>
      </c>
      <c r="B949" s="272"/>
      <c r="C949" s="273" t="s">
        <v>2351</v>
      </c>
      <c r="D949" s="272" t="s">
        <v>21</v>
      </c>
      <c r="E949" s="272">
        <v>2018</v>
      </c>
      <c r="F949" s="272" t="s">
        <v>26</v>
      </c>
      <c r="G949" s="273" t="s">
        <v>787</v>
      </c>
      <c r="H949" s="274" t="s">
        <v>2352</v>
      </c>
      <c r="I949" s="275"/>
      <c r="J949" s="276"/>
    </row>
    <row r="950" spans="1:10" x14ac:dyDescent="0.25">
      <c r="A950" s="271">
        <v>947</v>
      </c>
      <c r="B950" s="272"/>
      <c r="C950" s="273" t="s">
        <v>2353</v>
      </c>
      <c r="D950" s="272" t="s">
        <v>31</v>
      </c>
      <c r="E950" s="272">
        <v>2018</v>
      </c>
      <c r="F950" s="272" t="s">
        <v>26</v>
      </c>
      <c r="G950" s="273" t="s">
        <v>730</v>
      </c>
      <c r="H950" s="274" t="s">
        <v>2354</v>
      </c>
      <c r="I950" s="275"/>
      <c r="J950" s="276"/>
    </row>
    <row r="951" spans="1:10" x14ac:dyDescent="0.25">
      <c r="A951" s="271">
        <v>948</v>
      </c>
      <c r="B951" s="272"/>
      <c r="C951" s="273" t="s">
        <v>2355</v>
      </c>
      <c r="D951" s="272" t="s">
        <v>31</v>
      </c>
      <c r="E951" s="272">
        <v>2018</v>
      </c>
      <c r="F951" s="272" t="s">
        <v>14</v>
      </c>
      <c r="G951" s="273" t="s">
        <v>425</v>
      </c>
      <c r="H951" s="274" t="s">
        <v>2356</v>
      </c>
      <c r="I951" s="275"/>
      <c r="J951" s="276"/>
    </row>
    <row r="952" spans="1:10" x14ac:dyDescent="0.25">
      <c r="A952" s="271">
        <v>949</v>
      </c>
      <c r="B952" s="272"/>
      <c r="C952" s="273" t="s">
        <v>2357</v>
      </c>
      <c r="D952" s="272" t="s">
        <v>31</v>
      </c>
      <c r="E952" s="272">
        <v>2018</v>
      </c>
      <c r="F952" s="272" t="s">
        <v>14</v>
      </c>
      <c r="G952" s="273" t="s">
        <v>15</v>
      </c>
      <c r="H952" s="274" t="s">
        <v>2358</v>
      </c>
      <c r="I952" s="275"/>
      <c r="J952" s="276"/>
    </row>
    <row r="953" spans="1:10" x14ac:dyDescent="0.25">
      <c r="A953" s="271">
        <v>950</v>
      </c>
      <c r="B953" s="272"/>
      <c r="C953" s="273" t="s">
        <v>2359</v>
      </c>
      <c r="D953" s="272" t="s">
        <v>21</v>
      </c>
      <c r="E953" s="272">
        <v>2018</v>
      </c>
      <c r="F953" s="272" t="s">
        <v>26</v>
      </c>
      <c r="G953" s="273" t="s">
        <v>441</v>
      </c>
      <c r="H953" s="274" t="s">
        <v>2360</v>
      </c>
      <c r="I953" s="275"/>
      <c r="J953" s="276"/>
    </row>
    <row r="954" spans="1:10" x14ac:dyDescent="0.25">
      <c r="A954" s="271">
        <v>951</v>
      </c>
      <c r="B954" s="272"/>
      <c r="C954" s="273" t="s">
        <v>2361</v>
      </c>
      <c r="D954" s="272" t="s">
        <v>31</v>
      </c>
      <c r="E954" s="272">
        <v>2018</v>
      </c>
      <c r="F954" s="272" t="s">
        <v>26</v>
      </c>
      <c r="G954" s="273" t="s">
        <v>787</v>
      </c>
      <c r="H954" s="274" t="s">
        <v>2362</v>
      </c>
      <c r="I954" s="275"/>
      <c r="J954" s="276"/>
    </row>
    <row r="955" spans="1:10" x14ac:dyDescent="0.25">
      <c r="A955" s="271">
        <v>952</v>
      </c>
      <c r="B955" s="272"/>
      <c r="C955" s="273" t="s">
        <v>2363</v>
      </c>
      <c r="D955" s="272" t="s">
        <v>31</v>
      </c>
      <c r="E955" s="272">
        <v>2018</v>
      </c>
      <c r="F955" s="272" t="s">
        <v>26</v>
      </c>
      <c r="G955" s="273" t="s">
        <v>51</v>
      </c>
      <c r="H955" s="274" t="s">
        <v>765</v>
      </c>
      <c r="I955" s="275"/>
      <c r="J955" s="276"/>
    </row>
    <row r="956" spans="1:10" x14ac:dyDescent="0.25">
      <c r="A956" s="271">
        <v>953</v>
      </c>
      <c r="B956" s="272"/>
      <c r="C956" s="273" t="s">
        <v>659</v>
      </c>
      <c r="D956" s="272" t="s">
        <v>21</v>
      </c>
      <c r="E956" s="272">
        <v>2018</v>
      </c>
      <c r="F956" s="272" t="s">
        <v>26</v>
      </c>
      <c r="G956" s="273" t="s">
        <v>400</v>
      </c>
      <c r="H956" s="274" t="s">
        <v>660</v>
      </c>
      <c r="I956" s="275"/>
      <c r="J956" s="276"/>
    </row>
    <row r="957" spans="1:10" x14ac:dyDescent="0.25">
      <c r="A957" s="271">
        <v>954</v>
      </c>
      <c r="B957" s="272"/>
      <c r="C957" s="273" t="s">
        <v>2364</v>
      </c>
      <c r="D957" s="272" t="s">
        <v>31</v>
      </c>
      <c r="E957" s="272">
        <v>2018</v>
      </c>
      <c r="F957" s="272" t="s">
        <v>14</v>
      </c>
      <c r="G957" s="273" t="s">
        <v>15</v>
      </c>
      <c r="H957" s="274" t="s">
        <v>2365</v>
      </c>
      <c r="I957" s="275"/>
      <c r="J957" s="276"/>
    </row>
    <row r="958" spans="1:10" x14ac:dyDescent="0.25">
      <c r="A958" s="271">
        <v>955</v>
      </c>
      <c r="B958" s="272"/>
      <c r="C958" s="273" t="s">
        <v>2366</v>
      </c>
      <c r="D958" s="272" t="s">
        <v>31</v>
      </c>
      <c r="E958" s="272">
        <v>2018</v>
      </c>
      <c r="F958" s="272" t="s">
        <v>14</v>
      </c>
      <c r="G958" s="273" t="s">
        <v>15</v>
      </c>
      <c r="H958" s="274" t="s">
        <v>1536</v>
      </c>
      <c r="I958" s="275"/>
      <c r="J958" s="276"/>
    </row>
    <row r="960" spans="1:10" x14ac:dyDescent="0.25">
      <c r="A960" s="300" t="s">
        <v>2389</v>
      </c>
      <c r="B960" s="267"/>
      <c r="C960" s="267"/>
      <c r="D960" s="267"/>
      <c r="E960" s="267"/>
      <c r="F960" s="267"/>
      <c r="G960" s="267"/>
      <c r="H960" s="267"/>
      <c r="I960" s="267"/>
      <c r="J960" s="267"/>
    </row>
    <row r="962" spans="1:11" ht="15" x14ac:dyDescent="0.25">
      <c r="A962" s="271"/>
      <c r="B962" s="275"/>
      <c r="C962" s="275"/>
      <c r="D962" s="277"/>
      <c r="E962" s="278"/>
      <c r="F962" s="278"/>
      <c r="G962" s="275"/>
      <c r="H962" s="278"/>
      <c r="I962" s="275"/>
      <c r="J962" s="276"/>
      <c r="K962" s="301"/>
    </row>
    <row r="963" spans="1:11" s="288" customFormat="1" ht="28.8" x14ac:dyDescent="0.3">
      <c r="A963" s="302" t="s">
        <v>522</v>
      </c>
      <c r="B963" s="302" t="s">
        <v>2</v>
      </c>
      <c r="C963" s="302" t="s">
        <v>523</v>
      </c>
      <c r="D963" s="303" t="s">
        <v>2390</v>
      </c>
      <c r="E963" s="303" t="s">
        <v>105</v>
      </c>
      <c r="F963" s="303"/>
      <c r="G963" s="302" t="s">
        <v>525</v>
      </c>
      <c r="H963" s="303" t="s">
        <v>526</v>
      </c>
      <c r="I963" s="302" t="s">
        <v>527</v>
      </c>
      <c r="J963" s="304" t="s">
        <v>528</v>
      </c>
    </row>
    <row r="964" spans="1:11" x14ac:dyDescent="0.25">
      <c r="A964" s="271">
        <v>1</v>
      </c>
      <c r="B964" s="275"/>
      <c r="C964" s="305" t="s">
        <v>500</v>
      </c>
      <c r="D964" s="306" t="s">
        <v>501</v>
      </c>
      <c r="E964" s="306"/>
      <c r="F964" s="306" t="s">
        <v>26</v>
      </c>
      <c r="G964" s="305" t="s">
        <v>517</v>
      </c>
      <c r="H964" s="307">
        <v>26565</v>
      </c>
      <c r="I964" s="307">
        <v>35772</v>
      </c>
      <c r="J964" s="307">
        <v>40072</v>
      </c>
    </row>
    <row r="965" spans="1:11" x14ac:dyDescent="0.25">
      <c r="A965" s="271">
        <v>2</v>
      </c>
      <c r="B965" s="275"/>
      <c r="C965" s="305" t="s">
        <v>504</v>
      </c>
      <c r="D965" s="306" t="s">
        <v>505</v>
      </c>
      <c r="E965" s="306"/>
      <c r="F965" s="306" t="s">
        <v>26</v>
      </c>
      <c r="G965" s="305" t="s">
        <v>506</v>
      </c>
      <c r="H965" s="307">
        <v>22661</v>
      </c>
      <c r="I965" s="307">
        <v>32016</v>
      </c>
      <c r="J965" s="307">
        <v>40302</v>
      </c>
    </row>
    <row r="966" spans="1:11" x14ac:dyDescent="0.25">
      <c r="A966" s="271">
        <v>3</v>
      </c>
      <c r="B966" s="275"/>
      <c r="C966" s="305" t="s">
        <v>507</v>
      </c>
      <c r="D966" s="306" t="s">
        <v>21</v>
      </c>
      <c r="E966" s="306"/>
      <c r="F966" s="306" t="s">
        <v>26</v>
      </c>
      <c r="G966" s="305" t="s">
        <v>508</v>
      </c>
      <c r="H966" s="307">
        <v>22737</v>
      </c>
      <c r="I966" s="307">
        <v>31898</v>
      </c>
      <c r="J966" s="307">
        <v>40907</v>
      </c>
    </row>
    <row r="967" spans="1:11" x14ac:dyDescent="0.25">
      <c r="A967" s="271">
        <v>4</v>
      </c>
      <c r="B967" s="275"/>
      <c r="C967" s="305" t="s">
        <v>509</v>
      </c>
      <c r="D967" s="306" t="s">
        <v>505</v>
      </c>
      <c r="E967" s="306"/>
      <c r="F967" s="306" t="s">
        <v>26</v>
      </c>
      <c r="G967" s="305" t="s">
        <v>506</v>
      </c>
      <c r="H967" s="307">
        <v>21935</v>
      </c>
      <c r="I967" s="307">
        <v>30846</v>
      </c>
      <c r="J967" s="307">
        <v>41296</v>
      </c>
    </row>
    <row r="968" spans="1:11" x14ac:dyDescent="0.25">
      <c r="A968" s="271">
        <v>5</v>
      </c>
      <c r="B968" s="275"/>
      <c r="C968" s="305" t="s">
        <v>510</v>
      </c>
      <c r="D968" s="306" t="s">
        <v>21</v>
      </c>
      <c r="E968" s="306"/>
      <c r="F968" s="306" t="s">
        <v>26</v>
      </c>
      <c r="G968" s="305" t="s">
        <v>511</v>
      </c>
      <c r="H968" s="307">
        <v>22647</v>
      </c>
      <c r="I968" s="307">
        <v>29962</v>
      </c>
      <c r="J968" s="307">
        <v>41310</v>
      </c>
    </row>
    <row r="969" spans="1:11" x14ac:dyDescent="0.25">
      <c r="A969" s="271">
        <v>7</v>
      </c>
      <c r="B969" s="275"/>
      <c r="C969" s="305" t="s">
        <v>512</v>
      </c>
      <c r="D969" s="306"/>
      <c r="E969" s="306"/>
      <c r="F969" s="306" t="s">
        <v>26</v>
      </c>
      <c r="G969" s="305" t="s">
        <v>513</v>
      </c>
      <c r="H969" s="307">
        <v>22499</v>
      </c>
      <c r="I969" s="307">
        <v>32035</v>
      </c>
      <c r="J969" s="307">
        <v>41793</v>
      </c>
    </row>
    <row r="970" spans="1:11" x14ac:dyDescent="0.25">
      <c r="A970" s="271">
        <v>8</v>
      </c>
      <c r="B970" s="275"/>
      <c r="C970" s="305" t="s">
        <v>514</v>
      </c>
      <c r="D970" s="306" t="s">
        <v>31</v>
      </c>
      <c r="E970" s="306"/>
      <c r="F970" s="306" t="s">
        <v>26</v>
      </c>
      <c r="G970" s="305" t="s">
        <v>515</v>
      </c>
      <c r="H970" s="307">
        <v>21922</v>
      </c>
      <c r="I970" s="307">
        <v>28643</v>
      </c>
      <c r="J970" s="307">
        <v>41985</v>
      </c>
    </row>
    <row r="971" spans="1:11" x14ac:dyDescent="0.25">
      <c r="A971" s="271">
        <v>9</v>
      </c>
      <c r="B971" s="275"/>
      <c r="C971" s="305" t="s">
        <v>516</v>
      </c>
      <c r="D971" s="306"/>
      <c r="E971" s="306"/>
      <c r="F971" s="306" t="s">
        <v>26</v>
      </c>
      <c r="G971" s="305" t="s">
        <v>517</v>
      </c>
      <c r="H971" s="307">
        <v>25954</v>
      </c>
      <c r="I971" s="307">
        <v>35941</v>
      </c>
      <c r="J971" s="307">
        <v>42135</v>
      </c>
    </row>
    <row r="972" spans="1:11" x14ac:dyDescent="0.25">
      <c r="A972" s="271">
        <v>11</v>
      </c>
      <c r="B972" s="275"/>
      <c r="C972" s="305" t="s">
        <v>518</v>
      </c>
      <c r="D972" s="306"/>
      <c r="E972" s="306"/>
      <c r="F972" s="306" t="s">
        <v>26</v>
      </c>
      <c r="G972" s="305" t="s">
        <v>506</v>
      </c>
      <c r="H972" s="307">
        <v>22299</v>
      </c>
      <c r="I972" s="307">
        <v>30964</v>
      </c>
      <c r="J972" s="307">
        <v>42312</v>
      </c>
    </row>
    <row r="973" spans="1:11" x14ac:dyDescent="0.25">
      <c r="A973" s="271">
        <v>12</v>
      </c>
      <c r="B973" s="275"/>
      <c r="C973" s="305" t="s">
        <v>519</v>
      </c>
      <c r="D973" s="306"/>
      <c r="E973" s="306"/>
      <c r="F973" s="306" t="s">
        <v>26</v>
      </c>
      <c r="G973" s="305" t="s">
        <v>520</v>
      </c>
      <c r="H973" s="307">
        <v>21906</v>
      </c>
      <c r="I973" s="307">
        <v>29502</v>
      </c>
      <c r="J973" s="307">
        <v>42548</v>
      </c>
    </row>
    <row r="974" spans="1:11" x14ac:dyDescent="0.25">
      <c r="A974" s="271">
        <v>18</v>
      </c>
      <c r="B974" s="275"/>
      <c r="C974" s="305" t="s">
        <v>2391</v>
      </c>
      <c r="D974" s="306" t="s">
        <v>31</v>
      </c>
      <c r="E974" s="306"/>
      <c r="F974" s="306" t="s">
        <v>26</v>
      </c>
      <c r="G974" s="305" t="s">
        <v>2392</v>
      </c>
      <c r="H974" s="307">
        <v>22146</v>
      </c>
      <c r="I974" s="307">
        <v>29440</v>
      </c>
      <c r="J974" s="307">
        <v>42824</v>
      </c>
    </row>
    <row r="975" spans="1:11" x14ac:dyDescent="0.25">
      <c r="A975" s="271">
        <v>19</v>
      </c>
      <c r="B975" s="275"/>
      <c r="C975" s="305" t="s">
        <v>661</v>
      </c>
      <c r="D975" s="306" t="s">
        <v>31</v>
      </c>
      <c r="E975" s="306"/>
      <c r="F975" s="306" t="s">
        <v>26</v>
      </c>
      <c r="G975" s="305" t="s">
        <v>515</v>
      </c>
      <c r="H975" s="307">
        <v>21924</v>
      </c>
      <c r="I975" s="307">
        <v>29581</v>
      </c>
      <c r="J975" s="307">
        <v>42887</v>
      </c>
    </row>
    <row r="976" spans="1:11" x14ac:dyDescent="0.25">
      <c r="A976" s="271">
        <v>20</v>
      </c>
      <c r="B976" s="275"/>
      <c r="C976" s="305" t="s">
        <v>662</v>
      </c>
      <c r="D976" s="306" t="s">
        <v>21</v>
      </c>
      <c r="E976" s="306"/>
      <c r="F976" s="306" t="s">
        <v>26</v>
      </c>
      <c r="G976" s="305" t="s">
        <v>515</v>
      </c>
      <c r="H976" s="307">
        <v>22125</v>
      </c>
      <c r="I976" s="307">
        <v>30510</v>
      </c>
      <c r="J976" s="307">
        <v>42887</v>
      </c>
    </row>
    <row r="977" spans="1:10" x14ac:dyDescent="0.25">
      <c r="A977" s="271">
        <v>22</v>
      </c>
      <c r="B977" s="275"/>
      <c r="C977" s="305" t="s">
        <v>663</v>
      </c>
      <c r="D977" s="306" t="s">
        <v>31</v>
      </c>
      <c r="E977" s="306"/>
      <c r="F977" s="306" t="s">
        <v>26</v>
      </c>
      <c r="G977" s="308" t="s">
        <v>513</v>
      </c>
      <c r="H977" s="307">
        <v>24473</v>
      </c>
      <c r="I977" s="309">
        <v>33964</v>
      </c>
      <c r="J977" s="307">
        <v>43033</v>
      </c>
    </row>
    <row r="978" spans="1:10" x14ac:dyDescent="0.25">
      <c r="A978" s="271">
        <v>24</v>
      </c>
      <c r="B978" s="275"/>
      <c r="C978" s="305" t="s">
        <v>664</v>
      </c>
      <c r="D978" s="306" t="s">
        <v>36</v>
      </c>
      <c r="E978" s="306"/>
      <c r="F978" s="306" t="s">
        <v>26</v>
      </c>
      <c r="G978" s="308" t="s">
        <v>515</v>
      </c>
      <c r="H978" s="307">
        <v>22589</v>
      </c>
      <c r="I978" s="309">
        <v>30040</v>
      </c>
      <c r="J978" s="307">
        <v>43040</v>
      </c>
    </row>
    <row r="979" spans="1:10" x14ac:dyDescent="0.25">
      <c r="A979" s="271">
        <v>27</v>
      </c>
      <c r="B979" s="275"/>
      <c r="C979" s="305" t="s">
        <v>665</v>
      </c>
      <c r="D979" s="306"/>
      <c r="E979" s="306"/>
      <c r="F979" s="306" t="s">
        <v>26</v>
      </c>
      <c r="G979" s="308" t="s">
        <v>666</v>
      </c>
      <c r="H979" s="307">
        <v>22450</v>
      </c>
      <c r="I979" s="309">
        <v>29733</v>
      </c>
      <c r="J979" s="307">
        <v>43151</v>
      </c>
    </row>
    <row r="980" spans="1:10" x14ac:dyDescent="0.25">
      <c r="A980" s="271">
        <v>31</v>
      </c>
      <c r="B980" s="275"/>
      <c r="C980" s="305" t="s">
        <v>667</v>
      </c>
      <c r="D980" s="306"/>
      <c r="E980" s="306"/>
      <c r="F980" s="306" t="s">
        <v>26</v>
      </c>
      <c r="G980" s="308" t="s">
        <v>668</v>
      </c>
      <c r="H980" s="307">
        <v>21813</v>
      </c>
      <c r="I980" s="309">
        <v>28976</v>
      </c>
      <c r="J980" s="307">
        <v>43160</v>
      </c>
    </row>
  </sheetData>
  <mergeCells count="3">
    <mergeCell ref="A1:J1"/>
    <mergeCell ref="A2:J2"/>
    <mergeCell ref="A960:J96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sts jts</vt:lpstr>
      <vt:lpstr>ao sr ao</vt:lpstr>
      <vt:lpstr>aao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KALAMALINI</dc:creator>
  <cp:lastModifiedBy>KALAMALINI</cp:lastModifiedBy>
  <dcterms:created xsi:type="dcterms:W3CDTF">2019-09-01T04:11:41Z</dcterms:created>
  <dcterms:modified xsi:type="dcterms:W3CDTF">2019-09-01T04:20:45Z</dcterms:modified>
</cp:coreProperties>
</file>